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EPF\Планово-экономический отдел\2018 год\Прейскурант\ВДГО\Для согласования\"/>
    </mc:Choice>
  </mc:AlternateContent>
  <bookViews>
    <workbookView xWindow="0" yWindow="0" windowWidth="25440" windowHeight="11835"/>
  </bookViews>
  <sheets>
    <sheet name="прейскурант по методике" sheetId="16" r:id="rId1"/>
  </sheets>
  <definedNames>
    <definedName name="_xlnm.Print_Titles" localSheetId="0">'прейскурант по методике'!$1:$2</definedName>
    <definedName name="_xlnm.Print_Area" localSheetId="0">'прейскурант по методике'!$A$1:$G$343</definedName>
  </definedNames>
  <calcPr calcId="152511"/>
</workbook>
</file>

<file path=xl/calcChain.xml><?xml version="1.0" encoding="utf-8"?>
<calcChain xmlns="http://schemas.openxmlformats.org/spreadsheetml/2006/main">
  <c r="I9" i="16" l="1"/>
  <c r="J47" i="16" l="1"/>
  <c r="J48" i="16"/>
  <c r="J57" i="16"/>
  <c r="J46" i="16"/>
  <c r="I334" i="16" l="1"/>
  <c r="I291" i="16"/>
  <c r="I289" i="16"/>
  <c r="I280" i="16"/>
  <c r="I292" i="16"/>
  <c r="I290" i="16"/>
  <c r="I288" i="16"/>
  <c r="I279" i="16"/>
  <c r="I281" i="16"/>
  <c r="I59" i="16"/>
  <c r="K46" i="16"/>
  <c r="K48" i="16"/>
  <c r="I8" i="16"/>
  <c r="I6" i="16"/>
  <c r="I60" i="16"/>
  <c r="K57" i="16"/>
  <c r="I45" i="16"/>
  <c r="K47" i="16"/>
  <c r="I10" i="16"/>
  <c r="I7" i="16"/>
  <c r="I5" i="16"/>
</calcChain>
</file>

<file path=xl/sharedStrings.xml><?xml version="1.0" encoding="utf-8"?>
<sst xmlns="http://schemas.openxmlformats.org/spreadsheetml/2006/main" count="1632" uniqueCount="972">
  <si>
    <t>Единица измерения</t>
  </si>
  <si>
    <t>41 - 50 мм</t>
  </si>
  <si>
    <t>Вызов слесаря для выполнения ремонта</t>
  </si>
  <si>
    <t>-</t>
  </si>
  <si>
    <t>м</t>
  </si>
  <si>
    <t>N N п/п</t>
  </si>
  <si>
    <t>Наименование работ</t>
  </si>
  <si>
    <t>Состав работ</t>
  </si>
  <si>
    <t>Состав и разряд исполнителей</t>
  </si>
  <si>
    <t>Проверка герметичности внутридомового газоровода и технологических устройст на нем при количестве приборов на одном стояке (за один стояк)</t>
  </si>
  <si>
    <t>Перекрытие кранов на отпуске перед риборами и на стоянке, проведение опрессовки давлением 500 мм. Вод. Ст. стояков и газопроводов-вводов в помещении. Прибором или пенообразующим раствором определение места утечки и устранение их. Открытие кранов на отпуске перед прибрами и на стоянке. Продувка газопровода газом. Открытие кранов перед газовыми приборами, розжиг всех горелок. Закрытие кранов всех приборов. Оформление результатов работ.</t>
  </si>
  <si>
    <t>слесарь по эксплуатации и ремонту газовых приборов 5 разряда - 2 чел.</t>
  </si>
  <si>
    <t>до 5</t>
  </si>
  <si>
    <t>шт.</t>
  </si>
  <si>
    <t>свыше 15</t>
  </si>
  <si>
    <t>Проверка на герметичность фланцевых, резьбовых соединений и сварных стыков на газопроводе в подъезде здания при диаметре &lt;2&gt;:</t>
  </si>
  <si>
    <t>Проверка на герметичность фланцевых, резьбовых соединений и сварных стыков на газопроводе в подъезде здания и на фасадном газопроводе с помощью прибора или пенообразующего раствора (мыльной эмульсией). Оформление результатов работ.</t>
  </si>
  <si>
    <t>до 32 мм</t>
  </si>
  <si>
    <t>10 шт.</t>
  </si>
  <si>
    <t>33 - 40 мм</t>
  </si>
  <si>
    <t>Проверка герметичности фасадного газопровода</t>
  </si>
  <si>
    <t>Закрытие задвижки (крана) с установкой заглушек на газопроводе и стояках. Установка гребенки с манометром. Подсоединение шланга от компрессора (насоса). Закачка воздуха в газопровод. Контроль за манометром, в соответствии с нормативами. Проверка герметичности установленных заглушек. Стравливание воздуха с отключенного участка. Снятие заглушки. Продувка газопровода газом путем открытия задвижки. Пуск газа потребителям на отключенном участке. Оформление результатов работ.</t>
  </si>
  <si>
    <t>Техническое обслуживание внутриквартирной газовой разводки</t>
  </si>
  <si>
    <t>Проверка соответствия прокладки газопровода проектной документации. Проверка наличия свободного доступа к открыто проложенным газопроводам. Проверка состояния окраски и креплений газопровода, наличия и целостности футляров в местах прокладки газопроводов через конструкции зданий. Проверка плавности и легкости вращения кранов, установленных на газопроводе, надежности фиксирования его в положении "закрыто". Разборка, смазка и сборка кранов, не обеспечивающих герметичность и плавность хода. Проверка герметичности разъемных соединений прибором или пенообразующим раствором. Оформление результатов работ.</t>
  </si>
  <si>
    <t>Техническое обслуживание внутридомового газопровода в домовладении</t>
  </si>
  <si>
    <t>Проверка соответствия прокладки газопровода проектной документации. Проверка наличия свободного доступа к открыто проложенным газопроводам. Проверка состояния окраски и креплений газопровода, наличия и целостности футляров в местах прокладки газопроводов через конструкции зданий. Проверка плавности и легкости вращения кранов, установленных на газопроводе, надежности фиксирования его в положении "закрыто". Разборка, смазка и сборка кранов, не обеспечивающих герметичности и плавности хода. Проверка герметичности разъемных соединений прибором или пенообразующим раствором. Оформление результатов работ.</t>
  </si>
  <si>
    <t>Обход и осмотр трассы наружного (подземного, надземного) газопровода</t>
  </si>
  <si>
    <t>км</t>
  </si>
  <si>
    <t>слесарь ЭРГ 4 разряда</t>
  </si>
  <si>
    <t>Обследование состояния изоляционного покрытия стального подземного газопровода приборным методом без вскрытия грунта</t>
  </si>
  <si>
    <t>Уточнение местоположения газопровода по исполнительной документации. Подготовка прибора к работе. Проверка состояния изоляционного покрытия газопровода. Определение с привязкой к местности мест повреждений изоляционного покрытия, глубины заложения газопровода в месте обнаружения повреждения изоляционного покрытия и нанесение их на схему приборного обследования с указанием расстояний.</t>
  </si>
  <si>
    <t>Проверка герметичности подземного газопровода (стального или полиэтиленового) приборным методом без вскрытия грунта</t>
  </si>
  <si>
    <t>Уточнение местоположения газопровода по исполнительной документации. Подготовка прибора к работе. Определение с помощью прибора наличия утечек газа путем анализа газовоздушной смеси над трассой газопровода. Нанесение на схему приборного обследования мест обнаруженных утечек газа с указанием расстояний.</t>
  </si>
  <si>
    <t>Коррозийное обследование стального подземного газопровода</t>
  </si>
  <si>
    <t>Составление программы производства работ. Корректировка рабочей схемы в филиале и на РЭС. Нанесение изменений на кальку со схемами существующих газопроводов. Привязка рабочих проектов и отчетов по ПНР. Выдача заданий и организация работы бригады монтеров. Проведение инструктажа. Проверка режимов работы установок электрозащиты (при наличии). Сборка измерительной схемы, установка медно-сульфатного электрода сравнения, подключение проводника к клеммам прибора, к сооружению и электроду сравнения. Выполнение электрических измерений суммарных потенциалов на газопроводах регистрирующими приборами (ПКИ-02) или показывающими приборами (ОРИОН ИП-01 или аналогичными). В случае необходимости определение коррозионной агрессивности грунта. Проведение камеральной обработки полевых материалов. Составление сводной таблицы по результатам измерений на газопроводах. Выполнение анализа полевых материалов, сравнение с материалами коррозионных изысканий прошлых лет. Составление технического отчета (при протяженности газопровода более 100 м). Изготовление копии схем газопроводов. Брошюрование технического отчета.</t>
  </si>
  <si>
    <t>электромонтер 6 разряда</t>
  </si>
  <si>
    <t>Ведущий специалист</t>
  </si>
  <si>
    <t>Техническое обслуживание внутридомового газопровода</t>
  </si>
  <si>
    <t>1 погонный метр</t>
  </si>
  <si>
    <t>Проверка соответствия помещения, где расположен газопровод, требованиям норм и правил. Проверка наличия свободного доступа к газопроводам. Проверка состояния окраски и крепления газопровода, наличия футляров и их заделку в местах прокладки через наружные и внутренние конструкции здания. Проверка на плотность фланцевых резьбовых соединений и сварных стыков на газопроводе. Устранение утечки газа в муфтовых соединениях внутридомового газопровода до 50 мм. Проверка работоспособности и при необходимости смазка кранов, установленных на газопроводе. Проверка наличия тяги вентиляционного канала. Проведение инструктажа потребителей по правилам безопасного пользования газом в быту. Сборка материалов и инструментов. Заполнение списков инструктажа с уведомлением абонента о выявленных нарушениях</t>
  </si>
  <si>
    <t>слесарь по эксплуатации и ремонту газовых приборов 4 разряда</t>
  </si>
  <si>
    <t>Техническое обслуживание сигнализатора загазованности (кроме проверки контрольными смесями)</t>
  </si>
  <si>
    <t>Внешний осмотр сигнализатора и надежность крепления датчика в предполагаемой зоне загазованности. Проверка соединений крана и клапана отсекателя на герметичность с помощью прибора или пенообразующим раствором (мыльной эмульсии). Инструктаж абонента. Оформление результатов работ.</t>
  </si>
  <si>
    <t>слесарь по эксплуатации и ремонту газовых приборов 5 разряда</t>
  </si>
  <si>
    <t>Включение отопительного аппарата на зимний период &lt;3&gt;</t>
  </si>
  <si>
    <t>Проверка наличия тяги в дымовом и вентиляционном каналах, плавности и легкости вращения газовых кранов у горелки и на опуске, надежности фиксирования их в положении "закрыто". Проверка работоспособности вентиля холодной воды, плотности водоподводящих коммуникаций при закрытых кранах водозабора. Проверка герметичности соединений от крана на опуске до горелки с помощью прибора или пенообразующим раствором (мыльной эмульсией), работоспособности автоматических устройств, в том числе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При необходимости устранение неисправности. Очистка горелок отопительного аппарата. Регулировка горения газа на всех режимах работы отопительного аппарата. Инструктаж абонента. Оформление результатов работ.</t>
  </si>
  <si>
    <t>Сезонное отключение отопительного аппарата &lt;3&gt;</t>
  </si>
  <si>
    <t>Перекрытие кранов на газопроводе к отопительному аппарату. Проверка герметичности соединений от крана на опуске до горелки с помощью прибора или пенообразующим раствором (мыльной эмульсией) и автоматики (при ее наличии). Установка пломбы на газовый кран отопительного аппарата. Оформление результатов работ.</t>
  </si>
  <si>
    <t>Настройка блока управления группы котлов</t>
  </si>
  <si>
    <t>Установка цифрового электронного блока. Настройка цифрового электронного блока с постоянной температурой подающей магистрали. Проверка и контроль отработки программы включения и выключения насосов бойлера, температуры нагрева воды. Установка большой нагрузки. Установка малой нагрузки. Установка положения заслонки. Настройка реле давления газа и реле давления воздуха. Проверка температуры продуктов сгорания. Проверка на содержание вредных выбросов отходящих газов продуктов сгорания. Настройка цифрового электронного блока с погодозависимой температурой подающей магистрали с управлением двумя контурами отопления. Проверка программы обработки насосов. Проверка и контроль обработки сервопривода смесителя трехходового крана, насоса 1-го (2-го) контура.</t>
  </si>
  <si>
    <t>мастер по эксплуатации и ремонту внутридомового газового оборудования</t>
  </si>
  <si>
    <t>Техническое обслуживание проточного водонагревателя</t>
  </si>
  <si>
    <t>Техническое обслуживание варочной панели</t>
  </si>
  <si>
    <t>Проверка (визуальная) соответствия установки варочной панели в помещении нормативным требованиям, состояния окраски и креплений газопровода, наличия и целостности футляров в местах прокладки газопроводов через наружные и внутренние конструкции зданий; наличия свободного доступа. Проверка наличия тяги в вентиляционном канале. Измерение давления газа перед варочной панелью. Проверка плавности и легкости вращения кранов варочной панели и на опуске. Проверка надежности фиксирования кранов в положение "закрыто" и "малое пламя" (при наличии). При необходимости разборка, очистка от смазки и смазка кранов. Проверка герметичности соединений от крана на опуске до кранов варочной панели с помощью прибора. При необходимости устранение утечки газа. Регулировка горения газа на всех режимах работы варочной панели. При необходимости чистка горелки (жиклеров). Проверка автоматики зажигания горелок и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Инструктаж абонента о безопасном пользовании газом в быту. Сделать запись в эксплуатационную документацию (при ее наличии). Оформление результатов работ.</t>
  </si>
  <si>
    <t>Техническое обслуживание духового шкафа</t>
  </si>
  <si>
    <t>Проверка (визуальная) соответствия установки духового шкафа в помещении нормативным требованиям, состояния окраски и креплений газопровода, наличия и целостности футляров в местах прокладки газопроводов через наружные и внутренние конструкции зданий; наличия свободного доступа. Проверка наличия тяги в вентиляционном канале. Измерение давления газа перед духовым шкафом. Проверка исправности духового шкафа, плотности закрытия дверцы, вращения вертела. Проверка плавности и легкости вращения кранов духового шкафа и на опуске. Проверка надежности фиксирования кранов духового шкафа и на опуске. При необходимости разборка, очистка от смазки и смазка кранов. Проверка герметичности соединений от крана на опуске до кранов духового шкафа с помощью прибора. При необходимости устранение утечки газа. Регулировка горения газа на всех режимах работы духового шкафа. Проверка автоматики зажигания горелок и работоспособность предохранительного устройства. Инструктаж абонента о безопасном пользовании газом в быту. Сделать запись в эксплуатационную документацию (при ее наличии). Оформление результатов работ.</t>
  </si>
  <si>
    <t>Техническое обслуживание домового регуляторного пункта</t>
  </si>
  <si>
    <t>Проверка (визуальная) правильности установки домового регуляторного пункта на соответствие требованиям действующей нормативно-технической документации. Очистка от загрязнений. Проверка герметичности соединений путем обмыливания или течеискателем. Проверка параметров рабочего давления после регулятора. Проверка срабатывания ПЗК и ПСК. Сделать запись в эксплуатационную документацию (при ее наличии).</t>
  </si>
  <si>
    <t>Техническое обслуживание конвектора</t>
  </si>
  <si>
    <t>Техническое обслуживание газового оборудования индивидуальной бани (теплицы, гаража, печи)</t>
  </si>
  <si>
    <t>Проверка соответствия установки газового оборудования проектной документации. Проверка наличия свободного доступа к газовому оборудованию. Проверка целостности и укомплектованности газового оборудования. Проверка наличия тяги в дымоходе и вентиляционных каналах, наличия притока воздуха для сжигания газа. Проверка состояния дымоотвода. Проверка надежности крепления газового оборудования. Проверка плавности и легкости вращения крана газового оборудования и крана на опуске, надежности фиксирования их в положении "закрыто". Разборка, смазка и сборка кранов, не обеспечивающих герметичность и плавность хода. Очистка прерывателя тяги, горелки от сажи и других загрязнений. Проверка герметичности разъемных соединений прибором или пенообразующим раствором. Проверка работоспособности, наладка и регулировка автоматики газового оборудования, в том числе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Регулировка процесса сжигания газа на всех режимах работы газового оборудования. Проверка работоспособности газового оборудования. Инструктаж абонента. Оформление результатов работ.</t>
  </si>
  <si>
    <t>Техническое обслуживание калорифера газового</t>
  </si>
  <si>
    <t>Проверка соответствия установки газового калорифера проектной документации. Проверка наличия свободного доступа к газовому калориферу. Проверка целостности и укомплектованности газового калорифера. Проверка наличия тяги в дымоходе и вентиляционных каналах, наличия притока воздуха для сжигания газа. Проверка состояния дымоотвода. Проверка плавности и легкости вращения крана газового калорифера и крана на опуске, надежности фиксирования их в положении "закрыто". Разборка, смазка и сборка кранов, не обеспечивающих герметичность и плавность хода. Очистка прерывателя тяги, горелки от сажи и других загрязнений. Проверка герметичности разъемных соединений прибором или пенообразующим раствором. Проверка работоспособности, наладка и регулировка автоматики газового калорифера, в том числе предохранительного устройства, автоматически отключающего подачу газа при отклонении контролируемых параметров за допустимые пределы. Регулировка процесса сжигания газа на всех режимах работы газового калорифера. Проверка работоспособности газового калорифера. Инструктаж абонента. Оформление результатов работ.</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</si>
  <si>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</si>
  <si>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Плита газовая</t>
  </si>
  <si>
    <t>Замена газовой плиты, перестановка с использованием новой подводки, с пуском газа без сварки, с регулировкой горелки</t>
  </si>
  <si>
    <t>Перекрыть кран на опуске перед плитой. Отсоединить плиту. Установить и подсоединить новую плиту. Пустить газ и проверить герметичность соединений.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</si>
  <si>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 xml:space="preserve"> слесарь по эксплуатации и ремонту газовых приборов 5 разряда</t>
  </si>
  <si>
    <t>Замена газовой плиты, перестановка, с пуском газа, с применением сварки, с регулировкой горелки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</si>
  <si>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и проверить герметичность соединений. Отрегулировать работу горелок плиты. Проинструктировать абонента о безопасном пользовании газом в быту. Сделать запись в эксплуатационную документацию (при ее наличии).</t>
  </si>
  <si>
    <t>слесарь по эксплуатации и ремонту газовых приборов 5 разряда, электрогазосварщик 5 разряда</t>
  </si>
  <si>
    <t>Демонтаж газовой плиты с установкой заглушки</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</si>
  <si>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акт на отключение прибора. Сделать запись в эксплуатационную документацию (при ее наличии).</t>
  </si>
  <si>
    <t>Замена стола плиты</t>
  </si>
  <si>
    <t>Снять старый и установить новый стол. Проинструктировать абонента о безопасном пользовании газом в быту. Сделать запись в эксплуатационную документацию (при ее наличии).</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</si>
  <si>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</si>
  <si>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</si>
  <si>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</si>
  <si>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</si>
  <si>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</si>
  <si>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</si>
  <si>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</si>
  <si>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</si>
  <si>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</si>
  <si>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</si>
  <si>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</si>
  <si>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</si>
  <si>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</si>
  <si>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</si>
  <si>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</si>
  <si>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</si>
  <si>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</si>
  <si>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о безопасном пользовании газом в быту. Сделать запись в эксплуатационную документацию (при ее наличии).</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</si>
  <si>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</si>
  <si>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о безопасном пользовании газом в быту. Сделать запись в эксплуатационную документацию (при ее наличии).</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</si>
  <si>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</si>
  <si>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о безопасном пользовании газом в быту. Сделать запись в эксплуатационную документацию (при ее наличии).</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</si>
  <si>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</si>
  <si>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о безопасном пользовании газом в быту. Сделать запись в эксплуатационную документацию (при ее наличии).</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</si>
  <si>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</si>
  <si>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о безопасном пользовании газом в быту. Сделать запись в эксплуатационную документацию (при ее наличии).</t>
  </si>
  <si>
    <t>Замена подсветки духового шкафа</t>
  </si>
  <si>
    <t>Снять плафон. Заменить лампочку. Установить плафон, проверить работу подсветки. Проинструктировать абонента о безопасном пользовании газом в быту. Сделать запись в эксплуатационную документацию (при ее наличии).</t>
  </si>
  <si>
    <t>Замена ручки дверки духового шкафа</t>
  </si>
  <si>
    <t>Снять старую и установить новую ручку. Проинструктировать абонента о безопасном пользовании газом в быту. Сделать запись в эксплуатационную документацию (при ее наличии).</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</si>
  <si>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</si>
  <si>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о безопасном пользовании газом в быту. Сделать запись в эксплуатационную документацию (при ее наличии).</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</si>
  <si>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</si>
  <si>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о безопасном пользовании газом в быту. Сделать запись в эксплуатационную документацию (при ее наличии).</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</si>
  <si>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</si>
  <si>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</si>
  <si>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</si>
  <si>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</si>
  <si>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</si>
  <si>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</si>
  <si>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</si>
  <si>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о безопасном пользовании газом в быту. Сделать запись в эксплуатационную документацию (при ее наличии).</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</si>
  <si>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</si>
  <si>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Собрать плиту в обратной последовательности. Проинструктировать абонента о безопасном пользовании газом в быту. Сделать запись в эксплуатационную документацию (при ее наличии).</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</si>
  <si>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</si>
  <si>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о безопасном пользовании газом в быту. Сделать запись в эксплуатационную документацию (при ее наличии).</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</si>
  <si>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</si>
  <si>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о безопасном пользовании газом в быту. Сделать запись в эксплуатационную документацию (при ее наличии).</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</si>
  <si>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</si>
  <si>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Проинструктировать абонента о безопасном пользовании газом в быту. Сделать запись в эксплуатационную документацию (при ее наличии).</t>
  </si>
  <si>
    <t>Установка электророзжига при жесткой прицепке</t>
  </si>
  <si>
    <t>Установить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о безопасном пользовании газом в быту. Сделать запись в эксплуатационную документацию (при ее наличии).</t>
  </si>
  <si>
    <t>Замена разрядника блока пьезорозжига</t>
  </si>
  <si>
    <t>Перекрыть кран на опуске перед прибором. Снять горелки и стол плиты. Заменить разрядник блока пьезорозжига. Собрать плиту в обратной последовательности. Проверить герметичность соединений. Пустить газ, проверить работу пьезорозжига. Проинструктировать абонента о безопасном пользовании газом в быту. Сделать запись в эксплуатационную документацию (при ее наличии).</t>
  </si>
  <si>
    <t>Замена терморегулятора (указателя температуры) плиты</t>
  </si>
  <si>
    <t>Установка гибкого шланга</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</si>
  <si>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</si>
  <si>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Регулировка горения газа с калибровкой отверстия форсунки плиты</t>
  </si>
  <si>
    <t>Перекрыть кран на опуске перед прибором. Снять горелки и стол плиты. Проверить калибровку сопла,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о безопасном пользовании газом в быту. Сделать запись в эксплуатационную документацию (при ее наличии).</t>
  </si>
  <si>
    <t>Регулировка горения горелки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</si>
  <si>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о безопасном пользовании газом в быту. Сделать запись в эксплуатационную документацию (при ее наличии).</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</si>
  <si>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</si>
  <si>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о безопасном пользовании газом в быту. Сделать запись в эксплуатационную документацию (при ее наличии).</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</si>
  <si>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</si>
  <si>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горелки и стол плиты на место. Проверить работу указателя температуры. Проинструктировать абонента о безопасном пользовании газом в быту. Сделать запись в эксплуатационную документацию (при ее наличии).</t>
  </si>
  <si>
    <t>Настройка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</si>
  <si>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о безопасном пользовании газом в быту. Сделать запись в эксплуатационную документацию (при ее наличии).</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</si>
  <si>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</si>
  <si>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о безопасном пользовании газом в быту. Сделать запись в эксплуатационную документацию (при ее наличии).</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</si>
  <si>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</si>
  <si>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горелки и стол плиты.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</si>
  <si>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Чистка горелки духового шкафа</t>
  </si>
  <si>
    <t>Перекрыть кран на опуске перед прибором. Снять горелку духового шкафа, очистить и установить на место.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</si>
  <si>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</si>
  <si>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о безопасном пользовании газом в быту. Сделать запись в эксплуатационную документацию (при ее наличии).</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</si>
  <si>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</si>
  <si>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о безопасном пользовании газом в быту. Сделать запись в эксплуатационную документацию (при ее наличии).</t>
  </si>
  <si>
    <t>Ремонт двухконфорочной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</si>
  <si>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о безопасном пользовании газом в быту. Сделать запись в эксплуатационную документацию (при ее наличии).</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</si>
  <si>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</si>
  <si>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</si>
  <si>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уплотнительного клапана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</si>
  <si>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о безопасном пользовании газом в быту. Сделать запись в эксплуатационную документацию (при ее наличии).</t>
  </si>
  <si>
    <t>Водонагреватель проточный газовый (ВПГ)</t>
  </si>
  <si>
    <t>Замена водонагревателя проточного без изменения подводки с пуском газа и регулировкой работы прибора</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</si>
  <si>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</si>
  <si>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Замена проточного водонагревателя с новой подводкой газопровода, водопровода и пуском газа</t>
  </si>
  <si>
    <t>Перекрыть кран на опуске перед прибором и вентиль на водопроводе. Отсоединить водонагреватель от газопровода, водопровода, тягопрерыватель от дымохода.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водонагреватель к газопроводу и водопроводу, присоединить вытяжную трубу к дымоходу. Продуть газопровод до полного вытеснения воздуха газом. Пустить газ и воду. Проверить герметичность соединений.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</si>
  <si>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Подключение газопровода при замене водонагревателя проточного со снятием заглушки, пуском газа и регулировкой работы прибора (позиция применяется после установки прибора и его подключения к водопроводу и дымоходу сторонней организацией)</t>
  </si>
  <si>
    <t>Удалить заглушку из крана на опуске перед прибором. Подсоединить водонагреватель к газопроводу. Пустить газ и воду.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</si>
  <si>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Подключение газопровода при замене водонагревателя проточного со снятием заглушки, пуском газа до прибора без розжига и проведения пуско-наладочных работ (позиция применяется после установки прибора и его подключения к водопроводу и дымоходу сторонней организацией, работы выполняются только в присутствии представителя сервисной организации)</t>
  </si>
  <si>
    <t>Удалить заглушку из крана на опуске перед прибором. Подсоединить водонагреватель к газопроводу.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</si>
  <si>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Демонтаж проточного водонагревателя с установкой заглушки</t>
  </si>
  <si>
    <t>Перекрыть кран на опуске перед прибором и вентиль на водопроводе.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акт на отключение прибора. Сделать запись в эксплуатационную документацию (при ее наличии).</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</si>
  <si>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</si>
  <si>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</si>
  <si>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Замена блок-крана ВПГ</t>
  </si>
  <si>
    <t>Перекрыть кран на опуске перед прибором и вентиль на водопроводе. Снять переднюю крышку водонагревателя и газовую горелку. Отсоединить старый и присоединить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</si>
  <si>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Снятие блок-крана ВПГ</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</si>
  <si>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Проинструктировать абонента о безопасном пользовании газом в быту. Сделать запись в эксплуатационную документацию (при ее наличии).</t>
  </si>
  <si>
    <t>Установка блок-крана ВПГ</t>
  </si>
  <si>
    <t>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</si>
  <si>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Замена газовой части блок-крана ВПГ</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</si>
  <si>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о безопасном пользовании газом в быту. Сделать запись в эксплуатационную документацию (при ее наличии).</t>
  </si>
  <si>
    <t>Снятие газовой части блок-крана ВПГ</t>
  </si>
  <si>
    <t>Перекрыть кран на опуске перед прибором. Снять переднюю крышку водонагревателя и горелку. Отсоединить старую газовую часть блок-крана. Проинструктировать абонента о безопасном пользовании газом в быту. Сделать запись в эксплуатационную документацию (при ее наличии).</t>
  </si>
  <si>
    <t>Установка газовой части блок-крана ВПГ</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</si>
  <si>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о безопасном пользовании газом в быту. Сделать запись в эксплуатационную документацию (при ее наличии).</t>
  </si>
  <si>
    <t>Замена водяной части блок-крана</t>
  </si>
  <si>
    <t>Перекрыть кран на опуске перед прибором и вентиль на водопроводе. Снять переднюю крышку водонагревателя. Отсоединить подводящие трубки холодной и горячей воды. Отсоединить старую и подсоединить новую водяную часть блок-крана. Присоединить подводящие трубки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</si>
  <si>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Снятие водяной части блок-крана</t>
  </si>
  <si>
    <t>Перекрыть кран на опуске перед прибором и вентиль на водопроводе. Снять переднюю крышку водонагревателя. Отсоединить подводящие трубки холодной и горячей воды. Отсоединить старую водяную часть блок-крана. Проинструктировать абонента о безопасном пользовании газом в быту. Сделать запись в эксплуатационную документацию (при ее наличии).</t>
  </si>
  <si>
    <t>Установка водяной части блок-крана</t>
  </si>
  <si>
    <t>Подсоединить новую водяную часть блок-крана. Присоединить подводящие трубки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</si>
  <si>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</si>
  <si>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</si>
  <si>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Набивка сальника водяной части блок-крана</t>
  </si>
  <si>
    <t>Перекрыть кран на опуске перед прибором и вентиль на водопроводе. Снять переднюю крышку водонагревателя. Снять и разобрать водяную часть блок-крана. Заменить набивку сальника. Собрать и установить водяную часть.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</si>
  <si>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</si>
  <si>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</si>
  <si>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</si>
  <si>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</si>
  <si>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</si>
  <si>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</si>
  <si>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</si>
  <si>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</si>
  <si>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</si>
  <si>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о безопасном пользовании газом в быту. Сделать запись в эксплуатационную документацию (при ее наличии).</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</si>
  <si>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</si>
  <si>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</si>
  <si>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</si>
  <si>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</si>
  <si>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Замена крышки водяной части ВПГ</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</si>
  <si>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поставить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</si>
  <si>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Снятие крышки водяной части ВПГ</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</si>
  <si>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</si>
  <si>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Установка крышки водяной части ВПГ</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</si>
  <si>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</si>
  <si>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теплообменника ВПГ</t>
  </si>
  <si>
    <t>Перекрыть кран на опуске перед прибором и вентиль на водопроводе. Снять переднюю крышку водонагревателя.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</si>
  <si>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Снятие теплообменника ВПГ</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</si>
  <si>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</si>
  <si>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Установка теплообменника ВПГ</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</si>
  <si>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о безопасном пользовании газом в быту. Сделать запись в эксплуатационную документацию (при ее наличии).</t>
  </si>
  <si>
    <t>Замена сопла основной горелки</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</si>
  <si>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</si>
  <si>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</si>
  <si>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</si>
  <si>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отводящей трубки горячей воды</t>
  </si>
  <si>
    <t>Перекрыть кран на опуске перед прибором. Снять переднюю крышку водонагревателя. Снять старую отводящую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</si>
  <si>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</si>
  <si>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</si>
  <si>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</si>
  <si>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</si>
  <si>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</si>
  <si>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</si>
  <si>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</si>
  <si>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</si>
  <si>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</si>
  <si>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</si>
  <si>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</si>
  <si>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</si>
  <si>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</si>
  <si>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</si>
  <si>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ручки ВПГ</t>
  </si>
  <si>
    <t>Снять старые и установить новые ручки. Проинструктировать абонента о безопасном пользовании газом в быту. Сделать запись в эксплуатационную документацию (при ее наличии).</t>
  </si>
  <si>
    <t>Ремонт автоматики горелки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</si>
  <si>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</si>
  <si>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Прочистка штуцера водяной части</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</si>
  <si>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</si>
  <si>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</si>
  <si>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о безопасном пользовании газом в быту. Сделать запись в эксплуатационную документацию (при ее наличии).</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</si>
  <si>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</si>
  <si>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</si>
  <si>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</si>
  <si>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</si>
  <si>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</si>
  <si>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</si>
  <si>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</si>
  <si>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отрегулировать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</si>
  <si>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</si>
  <si>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</si>
  <si>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</si>
  <si>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</si>
  <si>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Высечка штуцера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</si>
  <si>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о безопасном пользовании газом в быту. Сделать запись в эксплуатационную документацию (при ее наличии).</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</si>
  <si>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</si>
  <si>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о безопасном пользовании газом в быту. Сделать запись в эксплуатационную документацию (при ее наличии).</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</si>
  <si>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</si>
  <si>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</si>
  <si>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</si>
  <si>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о безопасном пользовании газом в быту. Сделать запись в эксплуатационную документацию (при ее наличии).</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</si>
  <si>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</si>
  <si>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</si>
  <si>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</si>
  <si>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</si>
  <si>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</si>
  <si>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</si>
  <si>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</si>
  <si>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</si>
  <si>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</si>
  <si>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</si>
  <si>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</si>
  <si>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</si>
  <si>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</si>
  <si>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водонагревателя. Пустить газ,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</si>
  <si>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Очистка радиатора (теплообменника) от сажи</t>
  </si>
  <si>
    <t>Перекрыть кран на опуске перед прибором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</si>
  <si>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Промывка калорифера ВПГ</t>
  </si>
  <si>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 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</si>
  <si>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</si>
  <si>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Проинструктировать абонента о безопасном пользовании газом в быту. Сделать запись в эксплуатационную документацию (при ее наличии).</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</si>
  <si>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</si>
  <si>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</si>
  <si>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Крепление корпуса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</si>
  <si>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</si>
  <si>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</si>
  <si>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</si>
  <si>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Водонагреватель емкостный, отопительный (отопительно-варочный) котел</t>
  </si>
  <si>
    <t>Проверка и настройка котла</t>
  </si>
  <si>
    <t>Проверить наличие стабилизатора напряжения, заземления, фильтров воды. Закрыть газовый кран на опуске к котлу. Отключить котел от электроэнергии. Снять переднюю панель котла. Установить манометр на газовый редуктор. Произвести работы по настройке котла. Снять манометр. Проверить герметичность резьбовых соединений мыльной эмульсией (прибором). Проверить наличие тяги в дымоходах и вентканалах. Произвести пробный пуск котла. Установить переднюю панель котла. Произвести пуск котла. Проинструктировать абонента о безопасном пользовании газом в быту. Сделать запись в эксплуатационную документацию (при ее наличии).</t>
  </si>
  <si>
    <t>Демонтаж котла с установкой заглушки</t>
  </si>
  <si>
    <t>Отключить котел от электроэнергии. Отключить подачу газа с установкой заглушки в кран на опуске. Слить воду из систем горячего водоснабжения и отопления. Отключить котел от систем горячего водоснабжения и отопления. Отсоединить дымоход. Снять котел с креплений (стены или пола). Проверить герметичность резьбовых соединений мыльной эмульсией (прибором). Оформить акт на отключение газового прибора. Сделать запись в эксплуатационную документацию (при ее наличии).</t>
  </si>
  <si>
    <t>Установка котла без проведения сварочных работ</t>
  </si>
  <si>
    <t>Установить котел по правилам завода-изготовителя, либо проверить правильность установки котла владельцем. Подсоединить котел к системам горячего водоснабжения, отопления. Заполнить системы горячего водоснабжения и отопления водой, проверить герметичность котла, систем водоснабжения и отопления. Подсоединить дымоход, подсоединить котел к газовой разводке. Подключить котел к электроэнергии. Провести пуско-наладочные работы в соответствии с "Руководством об условии эксплуатации котлов". Проверить герметичность резьбовых соединений мыльной эмульсией (прибором), наличие тяги в дымоходах и вентканалах. Проинструктировать абонента о безопасном пользовании газом в быту. Сделать запись в эксплуатационную документацию (при ее наличии).</t>
  </si>
  <si>
    <t>Замена котла без проведения сварочных работ</t>
  </si>
  <si>
    <t>Закрыть газовый кран на опуске к котлу. Отключить котел от электроэнергии. Слить воду из систем горячего водоснабжения и отопления. Отсоединить котел от систем горячего водоснабжения и отопления, отсоединить дымоход. Снять котел с креплений (со стены или пола). Установить котел согласно требований завода-изготовителя. Подсоединить к системам горячего водоснабжения и отопления, заполнить систему водой, проверить на герметичность. Подсоединить дымоход, подсоединить котел к газовой разводке. Подключить котел к электроэнергии. Провести пуско-наладочные работы согласно "Руководства по условиям эксплуатации котлов". Проверить герметичность резьбовых соединений мыльной эмульсией (прибором), наличие тяги в дымоходах и вентканалах. Пустить котел. Проинструктировать абонента о безопасном пользовании газом в быту. Сделать запись в эксплуатационную документацию (при ее наличии).</t>
  </si>
  <si>
    <t>Подключение газопровода при замене котла со снятием заглушки, пуском газа и регулировкой работы прибора (позиция применяется после установки прибора и его подключения к водопроводу и дымоходу сторонней организацией)</t>
  </si>
  <si>
    <t>Удалить заглушку из газового крана на опуске к котлу. Подсоединить к газовой разводке, проверить герметичность резьбовых соединений мыльной эмульсией (прибором). Подключить к электроэнергии. Провести пуско-наладочные работы согласно "Руководства по условиям эксплуатации котлов", проверить герметичность резьбовых соединений мыльной эмульсией (прибором), наличие тяги в дымоходах и вентканалах. Пустить котел. Проинструктировать абонента о безопасном пользовании газом в быту. Сделать запись в эксплуатационную документацию (при ее наличии).</t>
  </si>
  <si>
    <t>Подключение газопровода при замене котла со снятием заглушки, пуском газа до прибора без розжига и проведения пуско-наладочных работ (позиция применяется после установки прибора и его подключения к водопроводу и дымоходу сторонней организацией, работы выполняются только в присутствии представителя сервисной организации)</t>
  </si>
  <si>
    <t>Удалить заглушку из газового крана на опуске к котлу. Подсоединить к газовой разводке, проверить герметичность резьбовых соединений мыльной эмульсией (прибором). Проинструктировать абонента о безопасном пользовании газом в быту. Сделать запись в эксплуатационную документацию (при ее наличии).</t>
  </si>
  <si>
    <t>Замена встроенного бойлера в котлах</t>
  </si>
  <si>
    <t>Закрыть газовый кран на опуске к котлу. Отключить котел от электроэнергии. Перекрыть краны систем горячего водоснабжения и отопления. Снять переднюю панель котла. Снять винты крепления встроенного бойлера. Разъединить быстросъемные гидравлические соединения, извлечь встроенный бойлер из корпуса котла. Установить новый встроенный бойлер, присоединить быстросъемные гидравлические соединения. Закрепить встроенный бойлер при помощи винтов в корпусе котла. Открыть краны систем горячего водоснабжения и отопления, проверить герметичность соединений. Подключить электроэнергию. Проверить условия работы котла. Проверить герметичность резьбовых соединений мыльной эмульсией (прибором) и наличие тяги в дымоходах и вентканалах. Произвести пробный пуск котла, установить переднюю панель котла. Произвести пуск котла. Проинструктировать абонента о безопасном пользовании газом в быту. Сделать запись в эксплуатационную документацию (при ее наличии).</t>
  </si>
  <si>
    <t>Замена атмосферной горелки напольного котла</t>
  </si>
  <si>
    <t>Закрыть газовый кран на опуске к котлу. Отключить котел от электроэнергии. Снять переднею и боковую панель. Отсоединить провода автоматики, трубки запальника, газоподводящую трубу горелки. Снять винты крепления горелки, извлечь горелку из корпуса котла. Установить новую горелку, закрепить горелку внутри корпуса котла при помощи винтов. Присоединить газоподводящую трубу горелки, провода автоматики, трубку запальника. Подключить электроэнергию. Проверить условия работы котла, герметичность резьбовых соединений (мыльной эмульсией или прибором), наличие тяги в дымоходах и вентканалах. Провести пробный пуск котла. Установить переднюю и боковую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</si>
  <si>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Установка вентиляторной горелки напольного котла до 125 кВт без ее регулировки</t>
  </si>
  <si>
    <t>Закрыть газовый кран на опуске к котлу. Отключить котел от электроэнергии. Отсоединить провода автоматики и розжига, отсоединить газоподводящий шланг горелки. Снять винты крепления горелки, извлечь горелку из корпуса котла. Установить новую горелку, закрепить горелку внутри корпуса котла при помощи винтов. Присоединить газоподводящий шланг горелки, присоединить провода автоматики и розжига. Подключить электроэнергию. Проверить условия работы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</si>
  <si>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генератора без проведения сварочных работ</t>
  </si>
  <si>
    <t>Закрыть газовый кран на опуске к котлу. Отключить котел от электроэнергии. Снять крышку котла, отсоединить провода от газового редуктора. Извлечь генератор из корпуса пилотной горелки, установить новый генератор в корпус пилотной горелки. Присоединить провода к газовому редуктору. Проверить герметичность резьбовых соединений мыльной эмульсией (прибором), наличие тяги в дымоходах и вентканалах. Провести пробный пуск котла, замерить напряжение на генераторе. Установить крышку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</si>
  <si>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обезвоздушивателей</t>
  </si>
  <si>
    <t>Закрыть газовый кран на опуске к котлу. Отключить котел от электроэнергии. Перекрыть краны отопления перед котлом. Снять переднюю панель, снять крышку огневой камеры. Произвести слив теплоносителя из котла и снятие обезвоздушивателей. Установить новые обезвоздушиватели. Открыть краны отопления перед котлом, проверить герметичность.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</si>
  <si>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датчика температуры</t>
  </si>
  <si>
    <t>Закрыть газовый кран на опуске к котлу. Отключить котел от электроэнергии. Перекрыть краны системы горячего водоснабжения и отопления перед котлом. Снять переднюю панель котла, снять крышку огневой камеры. Слить теплоноситель из котла, отсоединить провода от датчика температуры, снять датчик температуры. Установить новый датчик температуры, подсоединить провода к датчику температуры. Открыть краны систем горячего водоснабжения и отопления перед котлом, проверить герметичность.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Замерить сопротивление датчика температуры при работе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</si>
  <si>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маностата</t>
  </si>
  <si>
    <t>Закрыть газовый кран на опуске к котлу. Отключить котел от электроэнергии. Снять переднюю панель котла, снять крышку огневой камеры. Отсоединить провода от маностата, отсоединить шланги от маностата. Отвернуть два винта крепления маностата, снять маностат. Установить новый маностат, завернуть два винта крепления маностата. Присоединить шланги маностата, присоединить провода маностата.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</si>
  <si>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аварийного рабочего термостата</t>
  </si>
  <si>
    <t>Закрыть газовый кран на опуске к котлу. Отключить котел от электроэнергии. Снять переднюю панель котла, снять крышку огневой камеры. Отсоединить провода и крепежи от аварийного рабочего термостата. Произвести установку нового аварийного рабочего термостата, закрепить термостат, присоединить провода к аварийному рабочему термостату.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</si>
  <si>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накладного аварийного термостата</t>
  </si>
  <si>
    <t>Закрыть газовый кран на опуске к котлу. Отключить котел от электроэнергии. Снять переднюю панель котла и крышку огневой камеры. Отсоединить провода от накладного аварийного термостата, установить новый накладной аварийный термостат. Присоединить провода к накладному аварийному термостату.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</si>
  <si>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термометра или манометра (без слива воды из котла)</t>
  </si>
  <si>
    <t>Закрыть газовый кран на опуске к котлу. Отключить котел от электроэнергии. Снять переднюю панель котла. Отвернуть штуцер термометра или манометра, снять термометр или манометр. Привернуть штуцер термометра или манометра.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</si>
  <si>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теплообменника котла</t>
  </si>
  <si>
    <t>Перекрыть краны систем горячего водоснабжения и отопления перед котлом. Снять переднюю панель котла и крышку огневой камеры. Слить воду из котла, отсоединить провода от датчиков температуры, снять датчики температуры горячего водоснабжения и отопления, снять обезвоздушиватель. Отвернуть накидные гайки или разъединить быстроразъемные гидравлические соединения теплообменника, извлечь из корпуса котла теплообменник. Установить в корпус котла новый теплообменник, завернуть накидные гайки или соединить быстроразъемные гидравлические соединения теплообменника. Установить обезвоздушиватели, датчики температуры горячего водоснабжения и отопления. Открыть краны систем ГВС и отопления перед котлом, проверить герметичность теплообменника и соединений. Подключить провода к датчикам температуры,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</si>
  <si>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Демонтаж теплообменника котла</t>
  </si>
  <si>
    <t>Закрыть газовый кран на опуске к котлу. Отключить котел от электроэнергии. Перекрыть краны систем горячего водоснабжения и отопления перед котлом. Снять переднюю панель котла и крышку огневой камеры. Слить воду из котла, отсоединить провода от датчиков температуры, снять датчики температуры горячего водоснабжения и отопления, снять обезвоздушиватель. Отвернуть накидные гайки или разъединить быстроразъемные гидравлические соединения теплообменника, извлечь из корпуса котла теплообменник. Проинструктировать абонента о безопасном пользовании газом в быту. Сделать запись в эксплуатационную документацию (при ее наличии).</t>
  </si>
  <si>
    <t>Установка теплообменника котла</t>
  </si>
  <si>
    <t>Установить в корпус котла теплообменник, завернуть накидные гайки или соединить быстроразъемные гидравлические соединения теплообменника. Установить обезвоздушиватели, установить датчики температуры горячего водоснабжения и отопления. Открыть краны систем горячего водоснабжения и отопления перед котлом и проверить герметичность теплообменника и соединений. Подключить провода к датчикам температуры,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</si>
  <si>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Очистка от сажи и грязи теплообменника котла с демонтажом</t>
  </si>
  <si>
    <t>Закрыть газовый кран на опуске к котлу. Отключить котел от электроэнергии. Перекрыть краны систем горячего водоснабжения и отопления перед котлом. Снять переднюю панель котла и крышку огневой камеры. Слить воду из котла, отсоединить провода от датчиков температуры. Отвернуть накидные гайки или разъединить гидравлические соединения теплообменника. Извлечь из корпуса котла теплообменник, произвести очистку от сажи теплообменника. Подключить теплообменник к аппарату для промывки, произвести промывку теплообменника в соответствии с рекомендациями завода-изготовителя. Отсоединить теплообменник от аппарата для промывки, установить в корпус котла теплообменник. Завернуть накидные гайки или соединить гидравлические соединения теплообменника. Открыть краны систем ГВС и отопления перед котлом и проверить герметичность теплообменника и соединений. Подключить провода к датчикам температуры, установить крышку огневой камеры. Проверить герметичность резьбовых соединений мыльной эмульсией (прибором), наличия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</si>
  <si>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Очистка от сажи и грязи теплообменника котла без демонтажа</t>
  </si>
  <si>
    <t>Закрыть газовый кран на опуске к котлу. Отключить котел от электроэнергии. Снять переднюю панель кожуха котла, открыть крышку камеры сгорания. Произвести очистку теплообменника от сажи с помощью ершика и влажной тряпки. Установить крышку камеры сгорания котла. Установить переднюю панель кожуха котла. Открыть краны систем горячего водоснабжения и отопления перед котлом и проверить герметичность теплообменника и соединений. Подключить провода к датчикам температуры,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</si>
  <si>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трубки теплообменника котла</t>
  </si>
  <si>
    <t>Закрыть газовый кран на опуске к котлу. Отключить котел от электроэнергии. Закрыть краны систем горячего водоснабжения и отопления. Слить воду из теплообменника через сбросной клапан. Снять переднюю панель котла. Разъединить резьбовые соединения трубки, снять трубку котла. Установить новую трубку котла. Заменить уплотнительные прокладки, соединить трубку котла. Открыть краны для заполнения системы отопления и горячего водоснабжения водой. Подключить электроэнергию.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</si>
  <si>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горелки котла</t>
  </si>
  <si>
    <t>Закрыть газовый кран на опуске к котлу. Отключить котел от электроэнергии. Снять переднюю панель котла, отсоединить трубку газовую от редуктора и горелки, открыть крышку камеры сгорания, отсоединить ионизационный провод и электрод розжига. Снять горелку котла. Установить новую горелку котла, присоединить ионизационный провод и электрод розжига котла.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</si>
  <si>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Демонтаж горелки котла</t>
  </si>
  <si>
    <t>Закрыть газовый кран на опуске к котлу. Отключить котел от электроэнергии. Снять переднюю панель котла, отсоединить трубку от редуктора и горелки. Открыть крышку камеры сгорания, отсоединить ионизационный провод и электрод розжига, снять горелку котла.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</si>
  <si>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Установка горелки котла</t>
  </si>
  <si>
    <t>Установить горелку котла. Присоединить ионизационный провод и электрод розжига котла.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</si>
  <si>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форсунки горелки</t>
  </si>
  <si>
    <t>Закрыть газовый кран на опуске к котлу, отключить котел от электроэнергии. Снять переднюю панель котла, открыть крышку камеры сгорания. Произвести снятие и установку форсунки на горелку.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</si>
  <si>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Прочистка форсунки горелки</t>
  </si>
  <si>
    <t>Закрыть газовый кран на опуске к котлу. Отключить котел от электроэнергии. Снять переднюю панель котла, открыть крышку камеры сгорания. Прочистить форсунку горелки.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</si>
  <si>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Очистка горелки котла от загрязнений</t>
  </si>
  <si>
    <t>Закрыть газовый кран на опуске к котлу. Отключить котел от электроэнергии. Снять переднюю панель котла, открыть крышку камеры сгорания. Отсоединить ионизационный провод и электрод розжига, прочистить горелку котла от загрязнений. Присоединить ионизационный провод и электрод розжига котла, установить и закрыть крышку камеры сгорания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</si>
  <si>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вентилятора</t>
  </si>
  <si>
    <t>Закрыть газовый кран на опуске к котлу. Отключить котел от электроэнергии. Снять переднюю панель котла. Снять клеммы на термостате, отсоединить силиконовые шланги от вентилятора. Отсоединить вентилятор от монтажной пластины с последующим снятием. Установить новый вентилятор на монтажную пластину, присоединить силиконовые шланги к вентилятору. Установить клеммы на термостате.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</si>
  <si>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соединительной трубки отопления (ГВС)</t>
  </si>
  <si>
    <t>Закрыть газовый кран на опуске к котлу. Отключить котел от электроэнергии. Закрыть краны на вход и выход воды систем горячего водоснабжения и отопления. Слить воду из теплообменника через сбросной клапан. Снять переднюю панель котла, отсоединить накидную гайку трубки. Заменить прокладку, соединить накидную гайку. Открыть краны для заполнения системы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</si>
  <si>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к газоподводящей трубе</t>
  </si>
  <si>
    <t>Закрыть газовый кран на опуске к котлу. Отключить котел от электроэнергии. Снять переднюю панель котла. Отсоединить накидные гайки на газовой трубке (у горелки или у газового редуктора), заменить прокладку. Соединить накидные гайки на газовой трубке (у горелки или у газового редуктора).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</si>
  <si>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Закрыть газовый кран на опуске к котлу. Отключить котел от электроэнергии. Снять переднюю крышку котла. Отсоединить газоподводящую трубку к запальнику, отсоединить датчик термобаллона термопары от газового редуктора. Отсоединить арматуру от нижней части корпуса котла. Произвести прочистку запальника. Присоединить датчик термобаллона термопары к газовому редуктору, присоединить газоподводящую трубку к запальнику.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</si>
  <si>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сопла запальника</t>
  </si>
  <si>
    <t>Закрыть газовый кран на опуске к котлу. Отключить котел от электроэнергии. Снять переднюю крышку котла, отсоединить газоподводящую трубку к запальнику, отсоединить датчик термобаллона термопары от газового редуктора. Отсоединить арматуру от нижней части корпуса котла, произвести снятие и установку сопла запальника. Присоединить арматуру к нижней части корпуса котла, присоединить датчик термобаллона термопары к газовому редуктору. Присоединить газоподводящую трубку к запальнику.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панели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</si>
  <si>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Демонтаж огневой камеры настенного котла</t>
  </si>
  <si>
    <t>Закрыть газовый кран на опуске к котлу. Отключить котел от электроэнергии. Произвести перекрытие кранов систем горячего водоснабжения и отопления. Слить воду из теплообменника через сбросной клапан. Снять переднюю панель и боковые панели котла. Отсоединить датчик аварийного термостата, температурный зонд, отсоединить ионизационный провод и электрод розжига. Снять теплообменник котла, разобрать и снять панели камеры сгорания. Проинструктировать абонента о безопасном пользовании газом в быту. Сделать запись в эксплуатационную документацию (при ее наличии).</t>
  </si>
  <si>
    <t>Установка огневой камеры котла</t>
  </si>
  <si>
    <t>Установить и собрать панели камеры сгорания котла, установить теплообменник, установить ионизационный провод и электрод розжига. Присоединить датчики, аварийный термостат, температурный зонд. Установить боковые панели котла. Заполнить системы горячего водоснабжения и отопления водой. Проверить резьбовые соединения на герметичность. Закрыть камеру сгорания с установкой крышки камеры сгорания.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</si>
  <si>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термозонда котла</t>
  </si>
  <si>
    <t>Закрыть газовый кран на опуске к котлу. Отключить котел от электроэнергии. Снять переднюю крышку котла, снять клеммы от термозонда котла. Снять термозонд. Установить новый термозонд, установить клеммы от термозонда к котлу.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</si>
  <si>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термозонда бойлера</t>
  </si>
  <si>
    <t>Закрыть газовый кран на опуске к котлу. Отключить котел от электроэнергии. Слить воду из теплообменника через сбросной клапан, снять переднюю панель котла. Снять клеммы от термозонда котла, снять термозонд. Установить новый термозонд, установить клеммы от термозонда к котлу. Открыть краны для заполнения систем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</si>
  <si>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Монтаж трехходового клапана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</si>
  <si>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Отсоединить подводящие водяные трубки к трехходовому клапану, снять трехходовой клапан. Установить новый трехходовой клапан, присоединить подводящие водяные трубки к трехходовому клапану.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</si>
  <si>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Подключение трехходового клапана</t>
  </si>
  <si>
    <t>Установить трехходовой клапан, присоединить подводящей водяные трубки к трехходовому клапану.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</si>
  <si>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трехходового клапана</t>
  </si>
  <si>
    <t>Закрыть газовый кран на опуске к котлу, отключить котел от электроэнергии. Закрыть кран на вход и выход воды (системы горячего водоснабжения и отопления). Слить воду из теплообменника через сбросной клапан, снять переднюю панель котла. Отсоединить поводящие водяные трубки к трехходовому клапану, снять трехходовой клапан. Установить новый трехходовой клапан, присоединить подводящие водяные трубки к трехходовому клапану.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</si>
  <si>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и регулировка комбинированной газовой арматуры</t>
  </si>
  <si>
    <t>Закрыть газовый кран на опуске к котлу. Отключить котел от электроэнергии. Снять переднюю крышку котла. Открыть крышку панели, отсоединить газоподводящую трубку к газовому редуктору, снять и установить редуктор. Присоединить газоподводящую трубку к газовому редуктору. Подключить котел к электроэнергии. Произвести настройку предела давления в модуляторе. Проверить герметичность резьбовых соединений мыльной эмульсией (прибором), наличие тяги в дымоходах и вентканалах.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</si>
  <si>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газовой комбинированной арматуры</t>
  </si>
  <si>
    <t>Закрыть газовый кран на опуске к котлу, отключить котел от электроэнергии. Отсоединить газопровод от ГКА, заменить прокладку к ГКА. Подсоединить газопровод к ГКА. Открыть газовую арматуру.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</si>
  <si>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прокладки водяной части котла</t>
  </si>
  <si>
    <t>Закрыть газовый кран на опуске к котлу, отключить котел от электроэнергии. Закрыть кран на вход и выход воды систем горячего водоснабжения и отопления. Слить воду из теплообменника через сбросной клапан. Снять переднюю панель котла, заменить прокладки водяной части котла. Открыть краны систем горячего водоснабжения и отопления, заполнить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</si>
  <si>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Регулировка газовой комбинированной арматуры</t>
  </si>
  <si>
    <t>Закрыть газовый кран на опуске к котлу. Отключить котел от электроэнергии. Снять переднюю крышку котла. Подсоединить манометр к ГКА (входному штуцеру ГКА), открыть запорную арматуру. Проверить давление газа на ГКА (по графику), закрыть газовую арматуру перед ГКА. Отсоединить манометр от входного штуцера ГКА, подсоединить манометр к штуцеру выходного давления газа с ГКА на горелку. Открыть газовую арматуру перед ГКА. Подключить котел к электропитанию, провести пробный пуск котла. Настроить максимальную и минимальную мощность котла. Настроить стартовую мощность котла. Выключить котел, отключить электропитание котла. Отключить запорную арматуру по газу, отсоединить манометр от выходного штуцера ГКА. Выключить запорную арматуру по газу. Проверить герметичность резьбовых соединений мыльной эмульсией (прибором), наличие тяги в дымоходах и вентканалах.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</si>
  <si>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Регулировка давления газа в котле</t>
  </si>
  <si>
    <t>Закрыть газовый кран на опуске к котлу. Отключить котел от электроэнергии. Снять переднюю панель котла, вывернуть резьбовые заглушки наконечников газовой арматуры. Установить манометр на наконечники газовой арматуры. Открыть газовый кран на опуске, проверить герметичность соединений обмыливанием. Снять крышку газовой арматуры, винтом настройки минимума установить минимальное давление газа, согласно паспортным данным завода-изготовителя, контролируя давление манометром. Винтом настройки максимума установить максимальное давление газа согласно паспортным данным завода-изготовителя, контролируя давление манометром. Установить крышку газовой арматуры. Перекрыть кран на опуске, снять манометр. Завернуть резьбовые заглушки наконечников газовой арматуры.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</si>
  <si>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Устранение засора в подводке к запальнику</t>
  </si>
  <si>
    <t>Закрыть газовый кран на опуске к котлу. Отключить котел от электроэнергии. Закрыть краны на вход и выход воды систем горячего водоснабжения и отопления. Снять переднюю панель котла. Отсоединить подводку (газа) к запальнику, устранить засор. Установить подводку на место к запальной горелке. Открыть запорную арматуру перед котлом.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</si>
  <si>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термопары котла</t>
  </si>
  <si>
    <t>Закрыть газовый кран на опуске к котлу. Отключить котел от электроэнергии. Снять переднюю панель котла. Отсоединить термопару от запальной горелки и от ГКА, заменить термопару и подсоединить к запальной горелке и ГКА.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</si>
  <si>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датчика контроля тяги</t>
  </si>
  <si>
    <t>Закрыть газовый кран на опуске к котлу. Отключить котел от электроэнергии. Снять переднюю панель котла. Отсоединить неисправный датчик, произвести замену датчика на новый (исправный).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</si>
  <si>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датчика перегрева котла (накладного)</t>
  </si>
  <si>
    <t>Закрыть газовый кран на опуске к котлу. Отключить котел от электроэнергии. Снять переднюю панель котла. Отсоединить датчик от радиатора котла и электропроводов котла, произвести замену неисправного датчика. Подсоединить датчик к радиатору котла и электропроводам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</si>
  <si>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датчика перегрева котла (погружного)</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</si>
  <si>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Слить воду из котла через сбросной клапан. Снять переднюю панель котла. Отсоединить датчик от электропроводов. Выкрутить датчик из радиатора котла, произвести замену датчика на исправный. Подключить датчик к электропроводам. Открыть краны систем горячего водоснабжения и отопления.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</si>
  <si>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пьезорозжига котла</t>
  </si>
  <si>
    <t>Закрыть газовый кран на опуске к котлу. Отключить котел от электроэнергии. Снять переднюю панель котла. Отсоединить пьезорозжиг котла от соединительных частей, произвести замену пьезорозжига котла. Подсоединить пьезорозжиг к соединительным частям.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</si>
  <si>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электронной платы</t>
  </si>
  <si>
    <t>Закрыть газовый кран на опуске к котлу. Отключить котел от электроэнергии. Снять переднюю панель котла. Отсоединить соединительные крепежи платы, отсоединить электроштекеры от платы. Заменить плату нужной модификации, подсоединить электроштекеры платы. Закрепить соединительные крепежи платы, установить электропровода в разъемы.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Проинструктировать абонента о безопасном пользовании газом в быту. Сделать запись в эксплуатационную документацию (при ее наличии).</t>
  </si>
  <si>
    <t>Замена блока розжига и контроля</t>
  </si>
  <si>
    <t>Закрыть газовый кран на опуске к котлу. Отключить котел от электроэнергии. Снять переднюю панель котла. Отсоединить блок розжига и контроля отсоединительных частей, произвести замену блока розжига и контроля. Закрепить его к соединительным частям.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</si>
  <si>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термостата контроля тяги</t>
  </si>
  <si>
    <t>Закрыть газовый кран перед котлом на опуске, отключить котел от электроэнергии. Снять переднюю панель котла. Отсоединить термостат контроля тяги от соединительных частей, от электропроводов и корпуса котла. Произвести замену термостата контроля тяги, подсоединить его к электропроводам и корпусу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</si>
  <si>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Монтаж насоса системы отопления с электрическими соединениями</t>
  </si>
  <si>
    <t>Подготовить насос к монтажу. Сварить резьбовые соединения труб по размерам насоса. Смонтировать насос. Заполнить систему отопления, проверить герметичность соединений. Подключить электрический провод от котла к насосу. Включить котел, проверить работу насоса. Проинструктировать абонента о безопасном пользовании газом в быту. Сделать запись в эксплуатационную документацию (при ее наличии).</t>
  </si>
  <si>
    <t>Замена насоса</t>
  </si>
  <si>
    <t>Закрыть газовый кран на опуске к котлу. Отключить котел от электроэнергии. Закрыть краны на вход и выход воды систем горячего водоснабжения и отопления. Слить воду из котла. Снять переднюю панель котла. Снять крышку с клеммной коробки циркуляционного насоса и отключить его от электропитания, вынуть предохранительный клапан, снять пружины на гибкие трубки, расширительный бак, реле давления, манометр. Привинтить крепежные винты насос-рамы и гайку на трубке заливки воды, снять крепежную пружину тройника. Закрепить крепежную пружину тройника, поставить переходники, привинтить крепежные винты насос-рамы и гайку на трубке заливки воды. Поставить гибкие трубки на насос и к расширительному баку, поставить реле давления воды и манометр, поставить предохранительный клапан на насос.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</si>
  <si>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Установка дополнительного насоса</t>
  </si>
  <si>
    <t>Отключить котел от сети и перекрыть газ на опуске. Снять защитный кожух. Слить воду из котла, закрыть подачу воды на котел. Установить циркуляционный насос. Открыть подачу воды в котел, заполнить котел водой. Проверить резьбовые соединения на герметичность. Надеть защитный кожух. Включить котел. Проинструктировать абонента о безопасном пользовании газом в быту. Сделать запись в эксплуатационную документацию (при ее наличии).</t>
  </si>
  <si>
    <t>Демонтаж и чистка насоса</t>
  </si>
  <si>
    <t>Замена катушки соленоида</t>
  </si>
  <si>
    <t>Закрыть газовый кран перед котлом на опуске, отключить котел от электроэнергии. Снять переднюю панель котла. Отвинтить крепежные болты катушки соленоида, извлечь катушку соленоида из котла. Произвести ее замену. Поставить катушку в котел, привинтить крепежные болты катушки соленоида.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</si>
  <si>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электропанели</t>
  </si>
  <si>
    <t>Закрыть газовый кран перед котлом на опуске, отключить котел от электроэнергии. Снять переднюю панель котла. Отсоединить электропанель, произвести замену панели, закрепить.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</si>
  <si>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проточного, напорного выключателя</t>
  </si>
  <si>
    <t>Закрыть газовый кран на опуске к котлу. Отключить котел от электроэнергии. Произвести закрытие кранов на вход и выход воды систем горячего водоснабжения и отопления. Слить теплоноситель из котла. Снять переднюю панель котла. Снять клеммы с выключателя, вывернуть болты крепления, выкрутить выключатель из патрубка отопительной воды. Произвести замену выключателя на исправный. Прикрепить выключатель болтами, поставить клеммы. Открыть краны систем горячего водоснабжения и отопления.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</si>
  <si>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расширительного бака</t>
  </si>
  <si>
    <t>Закрыть газовый кран на опуске к котлу. Отключить котел от электроэнергии. Произвести закрытие кранов на вход и выход воды систем горячего водоснабжения и отопления. Слить воду из котла. Снять переднюю панель котла. Отвинтить винты, снять верхнюю поперечину и гибкую трубку к расширительному баку. Отвинтить гайку, которая крепит расширительный бак к нижней поперечине, снять бак. Заменить бак на исправный. Прикрепить расширительный бак к нижней поперечине. Прикрепить верхнюю поперечину и гибкую трубку к расширительному баку котла. Открыть краны систем горячего водоснабжения и отопления.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</si>
  <si>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воздушного вентиля</t>
  </si>
  <si>
    <t>Закрыть газовый кран на опуске к котлу. Отключить котел от электроэнергии. Произвести закрытие кранов на вход и выход воды систем горячего водоснабжения и отопления. Слить воду из котла. Снять переднюю панель котла. Вывернуть болты крепления вентиля, произвести замену на исправный. Открыть краны систем горячего водоснабжения и отопления. Проверить условия работы котла,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</si>
  <si>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магниевого электрода</t>
  </si>
  <si>
    <t>Закрыть газовый кран перед котлом на опуске, отключить котел от электроэнергии. Отсоединить провод электрода от генератора, отвинтить крепежный винт держателя электрода и заменить на исправный (новый). Присоединить провод электрода к генератору.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</si>
  <si>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Контроль за состоянием магниевого электрода бойлера</t>
  </si>
  <si>
    <t>Закрыть газовый кран перед котлом на опуске, отключить котел от электроэнергии. Перекрыть кран для подхода холодной воды, снять переднюю панель бойлера. Вскрыть верхний кожух бойлера, вынуть магнитный анод; установить кожух бойлера; открыть подачу холодной воды.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</si>
  <si>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отопительной трубки</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</si>
  <si>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Слить воду из котла через сбросной клапан. Снять переднюю панель котла. Отсоединить отопительную трубку котла, произвести замену на исправную.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</si>
  <si>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сбросного предохранительного клапана</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</si>
  <si>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Слить воду из котла через сбросной клапан. Снять переднюю панель котла. Отсоединить предохранительный клапан от насоса, байпаса и от ввода отопительной воды. Снять предохранительный клапан, произвести замену клапана. Присоединить насос, байпас и вход отопительной воды.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</si>
  <si>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воздуховыводящего клапана</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</si>
  <si>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Слить воду из котла через сбросной клапан. Снять переднюю панель котла. Отсоединить воздуховыводящий клапан котла, произвести его замену на исправный. Открыть краны систем горячего водоснабжения и отопления.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</si>
  <si>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Контроль и настройка давления азота в мембранном расширительном баке</t>
  </si>
  <si>
    <t>Отключить котел от электропитания. Дать котлу остыть до +40 градусов, замерить давление в расширительном баке автоматическим манометром (если давление ниже, то докачать).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</si>
  <si>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Прочистка сетки фильтра на обратной линии отопления</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</si>
  <si>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Слить воду из котла через сбросной клапан. Снять переднюю панель котла. Отсоединить водяной фильтр котла, разобрать водяной фильтр, вынуть сетку и промыть. Собрать водяной фильтр. Установить водяной фильтр на котел.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</si>
  <si>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Чистка сенсора протока</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</si>
  <si>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Открутить две накидные гайки, снять сенсор протока. Разобрать сенсор, удалить известковые отложения, проверить целостность сенсора. Собрать сенсор протока, установив новые прокладки.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</si>
  <si>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Чистка водяного фильтра</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</si>
  <si>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Снять переднюю панель котла. Отсоединить водяной фильтр от котла, разобрать водяной фильтр, вынуть сетку и промыть. Собрать водяной фильтр, присоединить к котлу.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</si>
  <si>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электрода розжига и ионизации</t>
  </si>
  <si>
    <t>Закрыть газовый кран на опуске к котлу. Отключить котел от электроэнергии. Снять переднюю панель котла. Снять панель камеры сгорания, отсоединить питающие провода. Снять электрод розжига и ионизации, заменить на исправный электрод, присоединить питающие провода. Присоединить панель камеры сгорания к котлу.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</si>
  <si>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платы розжига</t>
  </si>
  <si>
    <t>Закрыть газовый кран на опуске к котлу. Отключить котел от электроэнергии. Снять переднюю панель котла. Отсоединить разъемы, подходящие к плате, снять плату розжига. Заменить плату на исправную, соединив разъемы, подходящие к плате.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</si>
  <si>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Регулировка положения электродов розжига и ионизации</t>
  </si>
  <si>
    <t>Закрыть газовый кран на опуске к котлу. Отключить котел от электроэнергии. Снять переднюю панель котла. Снять панель камеры сгорания, произвести регулировку положения электродов розжига и ионизации при помощи щупа. Присоединить панель камеры сгорания к котлу.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</si>
  <si>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крана (обратного клапана) системы отопления ГВС</t>
  </si>
  <si>
    <t>Подготовить кран (обратного клапана) к монтажу. Остановить котел и дождаться охлаждения воды системы отопления. Отключить котел от электросети. Слить воду из системы отопления. Демонтировать неисправный кран (обратный клапан). Смонтировать новый кран (обратный клапан). Заполнить систему отопления (или ГВС), проверить герметичность соединений. Включить котел, проверить работу и настройку параметров. Проинструктировать абонента о безопасном пользовании газом в быту. Сделать запись в эксплуатационную документацию (при ее наличии).</t>
  </si>
  <si>
    <t>Слив системы отопления</t>
  </si>
  <si>
    <t>Остановить котел и дождаться охлаждения воды системы отопления. Отключить котел от газовой сети и электросетей. Подключить шланг к сливному штуцеру системы отопления с закреплением хомутом. Слить воду из системы отопления в канализацию. Отключить шланг от сливного штуцера системы отопления. Проинструктировать абонента о безопасном пользовании газом в быту. Сделать запись в эксплуатационную документацию (при ее наличии).</t>
  </si>
  <si>
    <t>Заполнение системы отопления водой (из водопровода или насосом)</t>
  </si>
  <si>
    <t>Подключить шланг к штуцеру заполнения и подпитки системы отопления с закреплением хомутом. Подключить шланг к насосу типа "Малыш" с закреплением хомутом. Заполнить систему отопления из емкости с водой при помощи насоса с постоянным контролем давления воды в системе. Произвести контроль давления азота в расширительном баке мембранного типа. Отключить шланг от сливного штуцера системы отопления. Проинструктировать абонента о безопасном пользовании газом в быту. Сделать запись в эксплуатационную документацию (при ее наличии).</t>
  </si>
  <si>
    <t>Заполнение воздухом расширительного бака</t>
  </si>
  <si>
    <t>Закрыть газовый кран на опуске к котлу. Отключить котел от электроэнергии. Снять переднюю панель котла. Перекрыть краны систем горячего водоснабжения и отопления перед котлом. Слить воду из котла через сбросной клапан. Заполнить насосом расширительный бак до 15 Бар.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</si>
  <si>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батарей в датчике температуры</t>
  </si>
  <si>
    <t>Выключить котел. Открепить датчик температуры от настенного держателя. Вскрыть датчик, произвести замену батареек. Установить датчик в настенный держатель. Произвести запуск котла. Произвести настройку датчика. Проинструктировать абонента о безопасном пользовании газом в быту. Сделать запись в эксплуатационную документацию (при ее наличии).</t>
  </si>
  <si>
    <t>Замена запальника печной горелки</t>
  </si>
  <si>
    <t>Перекрыть кран на опуске перед прибором. Снять горелку. Снять старый запальник с горелки и установить новый. Установить горелку в печь. Проверить герметичность соединений.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</si>
  <si>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ЭМК печной горелки</t>
  </si>
  <si>
    <t>Перекрыть кран на опуске перед прибором. Отсоединить термопару и трубку запальника. Снять старый и подсоединить новый ЭМК. Присоединить термопару и трубку запальника.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</si>
  <si>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пружины ЭМК печной горелки</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</si>
  <si>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</si>
  <si>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мембраны ЭМК печной горелки</t>
  </si>
  <si>
    <t>Перекрыть кран на опуске перед прибором. Разобрать клапан. Снять старую и поставить новую мембрану. Собрать клапан.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</si>
  <si>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Чистка сопел коллектора печной горелки</t>
  </si>
  <si>
    <t>Перекрыть кран на опуске перед прибором.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</si>
  <si>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Очистка от сажи отопительной печи</t>
  </si>
  <si>
    <t>Перекрыть кран на опуске перед прибором. Демонтировать горелку. Очистить топку печи от сажи. Установить горелку. Проверить герметичность соединений.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</si>
  <si>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</si>
  <si>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</si>
  <si>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</si>
  <si>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</si>
  <si>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Замена газового крана на газопроводе диаметром до 32 мм (включительно)</t>
  </si>
  <si>
    <t>Уведомить абонентов об отключении газа. Отключить газоснабжение и сбросить избыточное давление. Разобрать резьбовое соединение. Снять старый и поставить новый кран. Собрать резьбовое соединение. Провести контрольную опрессовку. Уведомить абонентов о пуске газа. Произвести продувку и пуск газа. Проверить герметичность соединений. Проинструктировать абонентов о безопасном пользовании газом в быту.</t>
  </si>
  <si>
    <t>Замена газового крана на газопроводе диаметром 40 - 50 мм</t>
  </si>
  <si>
    <t>Замена сгона внутреннего газопровода диаметром до 25 мм (включительно)</t>
  </si>
  <si>
    <t>Уведомить абонентов об отключении газа. Отключить газоснабжение и сбросить избыточное давление. Разобрать резьбовое соединение. Снять старый и поставить новый сгон. Собрать резьбовое соединение. Провести контрольную опрессовку. Уведомить абонентов о пуске газа. Произвести продувку и пуск газа. Проверить герметичность соединений. Проинструктировать абонентов о безопасном пользовании газом в быту.</t>
  </si>
  <si>
    <t>Замена сгона внутреннего газопровода диаметром свыше 25 мм</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</si>
  <si>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</si>
  <si>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Продувка и пуск дворового (подземного, надземного) газопровода к жилому дому после отключения от газоснабжения</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</si>
  <si>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</si>
  <si>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 безопасном пользовании газом в быту. Оформить наряд. Проинструктировать абонента о безопасном пользовании газом в быту. Сделать запись в эксплуатационную документацию (при ее наличии).</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</si>
  <si>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</si>
  <si>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 безопасном пользовании газом в быту. Сделать запись в эксплуатационную документацию (при ее наличии).</t>
  </si>
  <si>
    <t>Притирка газового крана диаметром до 20 мм (включительно)</t>
  </si>
  <si>
    <t>Уведомить абонентов об отключении газа. Отключить газоснабжение и сбросить избыточное давление. Разобрать кран, произвести притирку крана. Собрать кран. Провести контрольную опрессовку. Уведомить абонентов о пуске газа. Произвести продувку и пуск газа. Проинструктировать абонентов о безопасном пользовании газом в быту.</t>
  </si>
  <si>
    <t>Притирка газового крана диаметром 25 - 40 мм</t>
  </si>
  <si>
    <t>Притирка газового крана диаметром 50 мм</t>
  </si>
  <si>
    <t>Смазка газового крана диаметром до 20 мм (включительно)</t>
  </si>
  <si>
    <t>Смазка газового крана диаметром 25 - 40 мм</t>
  </si>
  <si>
    <t>Смазка газового крана диаметром 50 мм</t>
  </si>
  <si>
    <t>Обследование газового прибора на его пригодность к эксплуатации</t>
  </si>
  <si>
    <t>Провести внешний осмотр газового прибора. Проверить условия работы газового прибора, наличие стабилизатора напряжения, заземления, фильтров воды. Проверить герметичность резьбовых соединений мыльной эмульсией (прибором), наличие тяги в дымоходах и вентканалах. Выявить неисправность. По результатам обследования составить акт пригодности к дальнейшей эксплуатации. Предложить абоненту перечень ремонтных работ согласно действующему прейскуранту цен. Проинструктировать абонента о безопасном пользовании газом в быту. Сделать запись в эксплуатационную документацию (при ее наличии).</t>
  </si>
  <si>
    <t>Оповещение жильцов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</si>
  <si>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трое суток до отключения.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газопровода до полного вытеснения воздуха газом. Пустить газ в приборы. Проинструктировать жильцов о безопасном пользовании газом в быту.</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</si>
  <si>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</si>
  <si>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Сделать запись в эксплуатационную документацию (при ее наличии).</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</si>
  <si>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</si>
  <si>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Проинструктировать абонента о безопасном пользовании газом в быту. Сделать запись в эксплуатационную документацию (при ее наличии).</t>
  </si>
  <si>
    <t>Замена прибора учета газа (бытового счетчика)</t>
  </si>
  <si>
    <t>Перекрыть кран перед счетчиком. Провести демонтаж соединительных элементов счетчика и снять счетчик. Произвести монтаж соединительных элементов счетчика и установить новый счетчик. Открыть кран перед счетчиком и пустить газ в газовые приборы. Проверить герметичность соединений. Оформить наряд и схему на установку счетчика. Проинструктировать абонента о безопасном пользовании газом в быту. Сделать запись в эксплуатационную документацию (при ее наличии).</t>
  </si>
  <si>
    <t>Замена элемента питания (литиевой батареи) в счетчике со смарт-картой</t>
  </si>
  <si>
    <t>Удалить пластиковую пломбу на крышке батарейного отсека. Открыть крышку батарейного отсека. Отключить батарею. Перезагрузить систему. Подключить новую батарею. Закрыть крышку батарейного отсека и опломбировать ее. Перезагрузить и настроить систему. Проинструктировать абонента о безопасном пользовании газом в быту. Сделать запись в эксплуатационную документацию (при ее наличии).</t>
  </si>
  <si>
    <t>Осмотр трассы газопровода с выявлением утечек газа. Проверка сохранности настенных указателей и ориентиров сооружений, устройств электрохимической защиты. Проверка (визуальная) состояния отключающих устройств и изолирующих соединений, средств защиты от падения электропроводов, креплений и окраски газопровода. Выявление пучения, просадки, оползней, обрушения и эрозии грунта, размыва газопровода паводковыми или дождевыми водами. Выявление наличия вибрации, сплющивания, недопустимого прогиба надземного газопровода, перемещения его за пределы опор, изгиба и повреждения опор и креплений.</t>
  </si>
  <si>
    <t>Проверка (визуальная) соответствия установки проточного водонагревателя и прокладки газопровода в помещении нормативным требованиям (согласно проекту), наличия свободного доступа к газопроводу и котлу. Проверка наличия паспорта газового оборудования, гарантии. Проверка наличия тяги в дымовом и вентиляционном каналах, состояния дымоотводящей трубы водонагревателя. Проверка надежности крепления водонагревателя. Измерение давления газа на входе в проточный газовый водонагреватель, на выходе из газового клапана. Проверка плавности и легкости вращения газового крана водонагревателя и надежности фиксирования их в положении "закрыто". Проверка работоспособности вентиля холодной воды, плотности водоподводящих коммуникаций при закрытых кранах водозабора. Розжиг с настройкой газового клапана. Чистка горелки и регулировка горения газа во всех тепловых режимах работы водонагревателя. Проверка герметичности водогазового блока, соединений от крана на опуске до крана водонагревателя с помощью мыльной эмульсии или течеискателем. Проверка работоспособности водонагревателя и исправности работы автоматики безопасности по тяге, по перегреву,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(при наличии). Инструктаж абонента. Оформление результатов работ.</t>
  </si>
  <si>
    <t>Проверка (визуальная) соответствия установки газовой плиты и прокладки газопровода в помещении нормативным требованиям, состояния окраски и креплений газопровода, наличия и целостности футляров в местах прокладки газопроводов через наружные и внутренние конструкции зданий; наличия свободного доступа к газопроводу и плите. Проверка наличия тяги в вентиляционном канале. Измерение давления газа перед плитой. Проверка надежности крепления стола корпусу плиты, отсутствия механических повреждений решетки стола. Проверка исправности духового шкафа, плотности закрытия дверцы, вращения вертела. Проверка плавности и легкости вращения кранов плиты и на опуске. Проверка надежности фиксирования кранов в положении "закрыто" и "малое пламя" (при наличии). При необходимости разборка, очистка от смазки и смазка кранов. Проверка герметичности соединений от крана на опуске до кранов плиты с помощью прибора. При необходимости устранение утечки газа. Регулировка горения газа на всех режимах работы плиты. При необходимости чистка горелки (жиклеров). Проверка автоматики зажигания горелок и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Инструктаж абонента о безопасном пользовании газом в быту. Сделать запись в эксплуатационную документацию (при ее наличии). Оформление результатов работ.</t>
  </si>
  <si>
    <t>Техническое обслуживание плиты газовой (двухгорелочная)</t>
  </si>
  <si>
    <t>Техническое обслуживание плиты газовой  (трехгорелочная)</t>
  </si>
  <si>
    <t>Техническое обслуживание плиты газовой (четырехгорелочная)</t>
  </si>
  <si>
    <t>Обследование и диагностирование газового конвектора на предмет работоспособности его узлов и деталей. Выдача рекомендаций о проведении работ по поддержанию работоспособности газового конвектора и устранению выявленных неисправностей. Проверка (визуальная) соответствия установки конвектора и прокладки газопровода в помещении нормативным требованиям (согласно проекту), наличия свободного доступа к газопроводу и конвектору. Проверка наличия паспорта газового оборудования, гарантии. Проверка наличия приточной/вытяжной вентиляции, подключения к дымоходам. Проверка состояния газоотводящих труб, плавности и легкости вращения кранов и надежности фиксирования их в положении "закрыто". Осмотр и очистка внешних элементов и системы управления. Очистка и наладка работы газовой горелки. Очистка чугунного теплообменника. Очистка термопары, запальной горелки, электродов розжига и ионизации. Проверка состояния форсунки (сопла); при необходимости очистка или замена форсунки. Проверка подключения к газовой сети на наличие утечек прибором и мыльной эмульсией. Измерение давления газа на входе в газовый конвектор. Розжиг конвектора. Проверка параметров работы конвектора и систем управления во всех тепловых режимах, настройка с выходами на заданные режимы эксплуатации. Проверка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Инструктаж абонента о безопасном пользовании газом в быту. Сделать запись в эксплуатационную документацию (при ее наличии). Оформление результатов работ.</t>
  </si>
  <si>
    <t>Закрыть газовый кран на опуске к котлу. Отключить котел от электроэнергии. Закрыть краны на вход и выход воды систем горячего водоснабжения и отопления. Слить воду из котла. Снять переднюю панель котла. Снять крышку с клеммной коробки циркуляционного насоса и отключить его от электропитания, вынуть предохранительный клапан. Снять пружины на гибкие трубки, расширительный бак, реле давления, манометр, привинтить крепежные винты насос-рамы и гайку на трубке заливки воды. Снять крепежную пружину тройника. Закрепить крепежную пружину тройника, поставить переходники. Привинтить крепежные винты насос-рамы и гайку на трубке заливки воды, поставить гибкие трубки на насос и к расширительному баку. Поставить реле давления воды и манометр. Поставить предохранительный клапан на насос. Открыть краны систем горячего водоснабжения и отопления.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</si>
  <si>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6 - 10 шт.</t>
  </si>
  <si>
    <t>11 - 15 шт.</t>
  </si>
  <si>
    <t>Продувка и пуск газа во внутренний газопровода в жилом доме индивидуальной застройки после отключения от газоснабжения</t>
  </si>
  <si>
    <t>Проверить состояние газопроводов.  Провести контрольную опрессовку. Уведомить абонентов о пуске газа. Произвести продувку и пуск газа. Проверить герметичность соединений. Проинструктировать абонентов о безопасном пользовании газом в быту.</t>
  </si>
  <si>
    <t>Отключение и подключение газового прибора с установкой заглушки</t>
  </si>
  <si>
    <t>Перекрыть кран на опуске перед прибором, отсоединить прибор, установить заглушку на газопроводе. Проверить на герметичность кран и заглушку. Оформить акт на отключение прибора. Сделать запись в эксплуатационную документацию (при ее наличии).</t>
  </si>
  <si>
    <t>Подключение газового прибора со снятием заглушки, пуском газа</t>
  </si>
  <si>
    <t>Удалить заглушку из крана на опуске перед прибором. Подсоединить газовый прибор к газопроводу. Пустить газ. Отрегулировать работу прибора.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</si>
  <si>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Регистрация газового оборудования установленного иными организациями</t>
  </si>
  <si>
    <t>Проверить (визуальная) соответствие установки газовой плиты и прокладки газопровода в помещении нормативным требованиям, наличия свободного доступа к газопроводу и оборудованию. Проверить наличие тяги в вентиляционном канале. Проинструктировать абонента о безопасном пользовании газом в быту. Сделать запись в эксплуатационную документацию (при ее наличии).</t>
  </si>
  <si>
    <t xml:space="preserve">Обследование газового прибора на проедмет установления наличия (отсутствия) технической возможности установки индивидуального, общего (квартирного), коллективного (общедомового) приборов учета  </t>
  </si>
  <si>
    <t>Принять заявку от абонента. Оформить заявку на бланке, сделать запись в журнале. Направить слесаря для опредеелния на проедмет установления наличия (отсутствия) технической возможности установки индивидуального, общего (квартирного), коллективного (общедомового) приборов учета  обследования газового прибора. Оформить акт на возможность установки  индивидуального, общего (квартирного), коллективного (общедомового) приборов учета  обследования газового прибора.. Сделать запись в эксплуатационную документацию (при ее наличии).</t>
  </si>
  <si>
    <t>Техническое обслуживание стабилизатора давления</t>
  </si>
  <si>
    <t>Проверить герметичность резьбовых соединений мыльной эмульсией. Визуальный наружный осмотр стабилизатора на наличие внешних механических повреждений. Проверить давления за стабилизатором при расходе газа. Проинструктировать абонента о безопасном пользовании газом в быту. Сделать запись в акте.</t>
  </si>
  <si>
    <t xml:space="preserve"> Пуско-наладочные работы регулятора давления газа</t>
  </si>
  <si>
    <t>Открыть электромагнитный клапан, установленный до регулятора.Закрыть кран после регулятора. Отвинтить колпачок.Стабилизировать давление после регулятора. Открыть кран после регулятора.Установить колпачок в исходное положение. Провести контрольную опрессовку. Произвести продувку и пуск газа.  Проверить герметичность соединений. Проинструктировать абонента о безопасном пользовании газом в быту. Сделать запись в эксплуатационную документацию (при ее наличии).</t>
  </si>
  <si>
    <t xml:space="preserve"> Повторный пуск регулятора давления газа после отключения</t>
  </si>
  <si>
    <t xml:space="preserve"> Ремонт регулятора давления газа</t>
  </si>
  <si>
    <t>Перекрыть кран перед регулятором, отсоединить регулятор. Произвести ремонт регулятора. Установить регулятор. Взвести регулятор. Проверить резьбовые соединения на герметичность мыльной эмульсией (прибором). Проинструктировать абонента о безопасном пользовании газом в быту. Сделать запись в эксплуатационную документацию (при ее наличии).</t>
  </si>
  <si>
    <t xml:space="preserve"> Замена регулятора давления газа</t>
  </si>
  <si>
    <t xml:space="preserve"> Перекрыть кран перед регулятором, заменить регулятор. Взвести регулятор. Проверить резьбовые соединения на герметичность мыльной эмульсией (прибором).Проинструктировать абонента о безопасном пользовании газом в быту. Сделать запись в эксплуатационную документацию (при ее наличии).</t>
  </si>
  <si>
    <t>Пуско-наладочные работы стабилизатора давления</t>
  </si>
  <si>
    <t>Открыть кран перед стабилизатором. Проверить резьбовые соединения на герметичность мыльной эмульсией (прибором).Произвести продувку газопровода. Проинструктировать абонента о безопасном пользовании газом в быту. Сделать запись в эксплуатационную документацию (при ее наличии).</t>
  </si>
  <si>
    <t>Установка/замена стабилизатора давления</t>
  </si>
  <si>
    <t>Перекрыть кран перед стабилизатором, установить/заменить стабилизатор. Проверить резьбовые соединения на герметичность мыльной эмульсией (прибором).Произвести продувку газопровода. Проинструктировать абонента о безопасном пользовании газом в быту. Сделать запись в эксплуатационную документацию (при ее наличии).</t>
  </si>
  <si>
    <t>Замена мембраны стабилизатора давления</t>
  </si>
  <si>
    <t>Перекрыть кран перед стабилизатором, снять стабилизатор. Произвести замену мембраны стабилизатора давления. Установить стабилизатор. Проверить резьбовые соединения на герметичность мыльной эмульсией (прибором).Произвести продувку газопровода. Проинструктировать абонента о безопасном пользовании газом в быту. Сделать запись в эксплуатационную документацию (при ее наличии).</t>
  </si>
  <si>
    <t>Замена клапана стабилизатора давления</t>
  </si>
  <si>
    <t>Перекрыть кран перед стабилизатором, снять стабилизатор. Произвести замену клапана стабилизатора давления. Установить стабилизатор. Проверить резьбовые соединения на герметичность мыльной эмульсией (прибором).Произвести продувку газопровода. Проинструктировать абонента о безопасном пользовании газом в быту. Сделать запись в эксплуатационную документацию (при ее наличии).</t>
  </si>
  <si>
    <t>Установка сигнализатора загазованности после ремонта или поверки</t>
  </si>
  <si>
    <t xml:space="preserve">Открыть кран перед клапаном датчика загазованности. Установить датчик согласно нормативных документов. Проверить резьбовые соединения на герметичность мыльной эмульсией (прибором) Взвести клапан. Проинструктировать абонента о безопасном пользовании газом в быту. Сделать запись в эксплуатационную документацию (при ее наличии). </t>
  </si>
  <si>
    <t>Замена крана подпитки</t>
  </si>
  <si>
    <t>Отключить котёл от источника питания, перекрыть подачу газа и воды. Снять облицовку, отсоединить сверху две защёлки, и выкрутить снизу 2 винта. Снимем верхнюю вертикальную часть газового клапана, выкрутив 4 винта. Открутить шланг подачи газа. Снизу выкрутить 2 винта, крепящих газовый клапан к корпусу котла, снять его и отвести в сторону. Кран подпитки котла соединён проводом с контроллером, отсоединить его от шины. Снять хомут, соединяющий кран подпитки со вторичным теплообменником котла. Из него выльется немного воды, ключом на 17 открутить от гидроузла трубу подпитки. Отсоединить зажим от трубы подачи воды. Аккуратно вынуть кран подпитки. Новый гидроузел в обратной последовательности подсоединить к газовому котлу. Заполнить систему водой. Проинструктировать абонента о безопасном пользовании газом в быту. Сделать запись в эксплуатационную документацию (при ее наличии).</t>
  </si>
  <si>
    <t>Ремонт электродвигателя вентилятора с заменой изношенных деталей</t>
  </si>
  <si>
    <t>шт</t>
  </si>
  <si>
    <t>Закрыть газовый кран перед котлом на опуске, отключить котел от электроэнергии. Снять вентилятор и заменить изношенные детали. Установить вентилятор.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</si>
  <si>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Чистка теплообменника с использованием промышленного аппарата</t>
  </si>
  <si>
    <t>Закрыть газовый кран на опуске к котлу. Отключить котел от электроэнергии. Перекрыть краны систем горячего водоснабжения и отопления перед котлом. Снять переднюю панель котла и крышку огневой камеры. Слить воду из котла, отсоединить провода от датчиков температуры, снять датчики температуры горячего водоснабжения и отопления, снять обезвоздушиватель. Отвернуть накидные гайки или разъединить быстроразъемные гидравлические соединения теплообменника, извлечь из корпуса котла теплообменник. Подключить к промывочному аппарату и произвести очистку Установить в корпус котла теплообменник, завернуть накидные гайки или соединить быстроразъемные гидравлические соединения теплообменника. Установить обезвоздушиватели, установить датчики температуры горячего водоснабжения и отопления. Открыть краны систем горячего водоснабжения и отопления перед котлом и проверить герметичность теплообменника и соединений. Подключить провода к датчикам температуры,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</si>
  <si>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вторичного теплообменника</t>
  </si>
  <si>
    <t>Закрыть газовый кран на опуске к котлу. Отключить котел от электроэнергии. Перекрыть краны систем горячего водоснабжения и отопления перед котлом. Слить воду. Снять переднюю панель котла. Отвернуть накидные гайки или разъединить быстроразъемные гидравлические соединения теплообменника, извлечь из корпуса котла теплообменник Заменить вторичный теплообменник, завернуть накидные гайки или соединить быстроразъемные гидравлические соединения теплообменника. Открыть краны систем горячего водоснабжения и отопления перед котлом и проверить герметичность теплообменника и соединений. установить крышку огневой камеры.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</si>
  <si>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трубки сопла Вентури</t>
  </si>
  <si>
    <t>Закрыть газовый кран на опуске к котлу. Отключить котел от электроэнергии. Снять переднюю панель котла. Заменить трубки сопла Вентури. Установит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</si>
  <si>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прессостата</t>
  </si>
  <si>
    <t>Закрыть газовый кран на опуске к котлу. Отключить котел от электроэнергии. Снять переднюю панель котла. Открутить два болта крепления прессостата. Заменить пресостат. Установит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</si>
  <si>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реле протока</t>
  </si>
  <si>
    <t>Закрыть газовый кран перед котлом на опуске, отключить котел от электроэнергии. Перекрыть краны систем горячего водоснабжения и отопления перед котлом. Открутить две накидные гайки, заменить реле протока. Открыть краны систем горячего водоснабжения и отопления. Проверить резьбовые соединения на герметичность мыльной эмульсией (прибором), наличие тяги в дымоходах и вентканалах. Провести пробный пуск котла.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</si>
  <si>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Подключение наружного термостата</t>
  </si>
  <si>
    <t>Закрыть газовый кран на опуске к котлу. Отключить котел от электроэнергии. Снять переднюю панель котла. На центральной плате заменить перемычку на провода термостата согласно схемы. Установить переднюю панель. Пустить котел. Проинструктировать абонента о безопасном пользовании газом в быту. Сделать запись в эксплуатационную документацию (при ее наличии)</t>
  </si>
  <si>
    <t>Чистка электродов розжига и ионизации</t>
  </si>
  <si>
    <t>Закрыть газовый кран на опуске к котлу. Отключить котел от электроэнергии. Снять переднюю панель кожуха котла, открыть крышку камеры сгорания. Произвести очистку электродов от сажи. Установить крышку камеры сгорания котла. Установить переднюю панель кожуха котла.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</si>
  <si>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Проверка автоматики дымоудаления</t>
  </si>
  <si>
    <t>Закрыть газовый кран на опуске к котлу. Отключить котел от электроэнергии. Снять переднюю панель кожуха котла, открыть крышку камеры сгорания. Проверить работу прессостата на срабатывание.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</si>
  <si>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Проверка состояния и функционирования устройств безопасности</t>
  </si>
  <si>
    <t>Закрыть газовый кран на опуске к котлу. Отключить котел от электроэнергии. Снять переднюю панель кожуха котла, открыть крышку камеры сгорания. Проверяем состояние и функционирование устройств безопасности.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</si>
  <si>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Проверка работоспособности насоса котла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</si>
  <si>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Открутить болт на насосе и провернуть вал. Закрутить болт.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</si>
  <si>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Проверка целостности и укомплектованности котла</t>
  </si>
  <si>
    <t>Проверить целостность и укомплектованность котла</t>
  </si>
  <si>
    <t>Чистка трехходового клапана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</si>
  <si>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Отсоединить подводящие водяные трубки к трехходовому клапану, снять трехходовой клапан. Разобрать и почистить  трехходовой клапан, установить на место. Присоединить подводящие водяные трубки к трехходовому клапану.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</si>
  <si>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Проверка давления в системе отопления</t>
  </si>
  <si>
    <t>Проверить давление в системе отопления и при необходимости подпитать систему до необходимого уровня</t>
  </si>
  <si>
    <t>Определение неисправности при отсутствии розжига горелки газового котла</t>
  </si>
  <si>
    <t>Диагностировать неисправность</t>
  </si>
  <si>
    <t>Определение неисправности при отсутствии или недостаточной температуре горячей воды</t>
  </si>
  <si>
    <t>Определение неисправности при нестабильном розжиге котла</t>
  </si>
  <si>
    <t>Определение неисправности при отсутствии электропитания котла</t>
  </si>
  <si>
    <t>Определение неисправности при недостаточной теплопроизводительности котла</t>
  </si>
  <si>
    <t>Замена автоматического воздухоотводчика навесного котла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</si>
  <si>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автоматический воздухоотводчик.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</si>
  <si>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входного /выходного гидроблока навесного котла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</si>
  <si>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гидроблок.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</si>
  <si>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газового клапана навесного котла</t>
  </si>
  <si>
    <t>Закрыть газовый кран на опуске к котлу. Отключить котел от электроэнергии. Снять переднюю панель котла. Заменить газовый клапан. Проверить герметичность резьбовых соединений мыльной эмульсией (прибором), наличие тяги в дымоходах и вентканалах. Провести пробный пуск котла. Произвести настройку газового клапана.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</si>
  <si>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датчика давления навесного котла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</si>
  <si>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датчик давления.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</si>
  <si>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механического датчика протока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</si>
  <si>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механический датчик протока.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</si>
  <si>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электронного датчика протока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</si>
  <si>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электронный датчик протока.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</si>
  <si>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 Замена предохранителя навесного котла</t>
  </si>
  <si>
    <t>Закрыть газовый кран на опуске к котлу. Отключить котел от электроэнергии. Снять переднюю панель котла. Открыть плату управления  и на ней заменить предохранитель.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</si>
  <si>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привода трехходового крана навесного котла</t>
  </si>
  <si>
    <t>Закрыть газовый кран на опуске к котлу, отключить котел от электроэнергии. Закрыть кран на вход и выход воды (системы горячего водоснабжения и отопления). Слить воду из теплообменника через сбросной клапан, снять переднюю панель котла. Отсоединить поводящие водяные трубки к трехходовому клапану, снять привод трехходового клапан. Установить новый привод трехходового клапана, присоединить подводящие водяные трубки к трехходовому клапану.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</si>
  <si>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термоманомаетра в навесном котле</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</si>
  <si>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Заменить термоманомаетр.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</si>
  <si>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Замена электронного табло в навесном котле</t>
  </si>
  <si>
    <t>Закрыть газовый кран на опуске к котлу. Отключить котел от электроэнергии. Снять переднюю панель котла. Заменить электронное табло.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</si>
  <si>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Очистка автоматического воздухоотводчика</t>
  </si>
  <si>
    <t>Закрыть газовый кран на опуске к котлу. Отключить котел от электроэнергии. Закрыть краны на вход и выход воды (системы горячего водоснабжения и отопления). Слить воду из теплообменника через сбросной клапан, снять переднюю панель котла. Очистить автоматический воздухоотводчик.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</si>
  <si>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Перенастройка газового клапана котла</t>
  </si>
  <si>
    <t>Закрыть газовый кран на опуске к котлу, отключить котел от электроэнергии. Снять переднюю панель котла. Произвести настройку газового клапана. Открыть краны для заполнения систем горячего водоснабжения и отопления водой.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</si>
  <si>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Очистка вентилятора системы дымоудаления котла</t>
  </si>
  <si>
    <t>Закрыть газовый кран на опуске к котлу, отключить котел от электроэнергии. Снять переднюю панель котла. Произвести очистку вентилятора. Проверить герметичность резьбовых соединений мыльной эмульсией (прибором), наличие тяги в дымоходах и вентканалах. Провести пробный пуск котла. Установить переднюю панель котла. Пустить котел. Проинструктировать абонента о безопасном пользовании газом в быту. Сделать запись в эксплуатационную документацию (при ее наличии).</t>
  </si>
  <si>
    <t>Восстановление воздуха в расширительном баке котла</t>
  </si>
  <si>
    <t>Отключить котел от электропитания. Закрыть краны на вход и выход воды (системы горячего водоснабжения и отопления). Слить воду из теплообменника через сбросной, замерить давление в расширительном баке автоматическим манометром (если давление ниже, то докачать). Пустить котел. Проинструктировать абонента о безопасном пользовании газом в быту. Сделать запись в эксплуатационную документацию (при ее наличии).</t>
  </si>
  <si>
    <t>Подключение стабилизатора напряжения к электрической сети</t>
  </si>
  <si>
    <t>Отключить котел от электропитания. Подключение стабилизатора напряжения к электрической сети. Пустить котел. Проинструктировать абонента о безопасном пользовании газом в быту. Сделать запись в эксплуатационную документацию (при ее наличии).</t>
  </si>
  <si>
    <t>Монтаж штепсельной вилки к электрическому кабелю котла</t>
  </si>
  <si>
    <t>Подсоединить штепсельную вилку к электрическому кабелю котла</t>
  </si>
  <si>
    <t>Пусконаладочные работы по вводу в эксплуатацию импортного газового котла</t>
  </si>
  <si>
    <t>Проверить правильности подключения дымохода и вентиляционного канала. Проверить правильности монтажа оборудования на соответствие строительным нормам и техники безопасности. Проверка сопротивления контура заземления котельного оборудования. Проверить правильности подключения топливной системы (газа или жидкого топлива). Подключение котла к электропитанию с контуром заземления. Проверить подключения трубопровода к котлу. Проверить наличия и правильности монтажа фильтров грубой очистки, обратных клапанов, вспомогательной арматуры, группы безопасности котла и бойлера. Отрегулировать рабочее  давления в котловом контуре. Проверить герметичность резьбовых соединений мыльной эмульсией (прибором). Проверить работу котла во всех режимах. Сделать запись в эксплуатационную документацию (при ее наличии).</t>
  </si>
  <si>
    <t>Закрыть газовый кран на опуске к котлу. Отсоединить старую и установить новую термопару. Проверить герметичность резьбовых соединений мыльной эмульсией (прибором), наличие тяги в дымоходах и вентканалах. Провести пробный пуск прибора. Проинструктировать абонента о безопасном пользовании газом в быту. Сделать запись в эксплуатационную документацию (при ее наличии).</t>
  </si>
  <si>
    <t>Закрыть газовый кран опуска. Снять горелку. Отсоединить старый запальник и установить новый запальник. Проверить герметичность резьбовых соединений мыльной эмульсией (прибором), наличие тяги в дымоходах и вентканалах. Провести пробный пуск прибора. Проинструктировать абонента о безопасном пользовании газом в быту. Сделать запись в эксплуатационную документацию (при ее наличии).</t>
  </si>
  <si>
    <t>Замена терморегулятора (термобаллона)  АГВ (АОГВ)</t>
  </si>
  <si>
    <t>Закрыть газовый кран на опуске к котлу. Слить воду. Отсоединить старый и установить новый терморегулятор. Наполнить прибор водой. Отрегулировать работу прибора. Провести пробный пуск прибора. Проинструктировать абонента о безопасном пользовании газом в быту. Сделать запись в эксплуатационную документацию (при ее наличии).</t>
  </si>
  <si>
    <t>Замена горелки отопительного котла.</t>
  </si>
  <si>
    <t>Закрыть газовый кран на опуске к котлу. Отсоединить старую горелку и установить новую горелку. Проверить герметичность резьбовых соединений мыльной эмульсией (прибором), наличие тяги в дымоходах и вентканалах. Провести пробный пуск прибора. Проинструктировать абонента. Сделать запись в эксплуатационную документацию (при ее наличии).</t>
  </si>
  <si>
    <t>Замена газовой печной горелки.</t>
  </si>
  <si>
    <t>Замена термопары АГВ (АОГВ)</t>
  </si>
  <si>
    <t>Закрыть газовый кран на опуске к котлу. Разобрать резьбовое соединение. Отсоединить старую и установить новую термопару. Собрать резьбовое соединение. Проверить герметичность резьбовых соединений мыльной эмульсией (прибором), наличие тяги в дымоходах и вентканалах. Провести пробный пуск прибора. Проинструктировать абонента о безопасном пользовании газом в быту. Сделать запись в эксплуатационную документацию (при ее наличии).</t>
  </si>
  <si>
    <t>Устранение течи воды в резьбовом соединении.</t>
  </si>
  <si>
    <t xml:space="preserve">Перекрыть кран на опуске перед прибором и вентиль на водопроводе. Устранить течь воды путем замены паронитовой прокладки или подмоткой пакли в резьбовые соединения. Пустить газ и воду, проверить работу прибора. Проинструктировать абонента о безопасном пользовании газом в быту. Сделать запись в эксплуатационную документацию (при ее наличии). </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</si>
  <si>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</si>
  <si>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Проверить герметичность резьбовых соединений мыльной эмульсией (прибором), наличие тяги в дымоходах и вентканалах. Провести пробный пуск прибора. Проинструктировать абонента. Сделать запись в эксплуатационную документацию (при ее наличии).</t>
  </si>
  <si>
    <t>Техническое обслуживание отопительной печи с автоматикой</t>
  </si>
  <si>
    <t>То же, без автоматики безопасности</t>
  </si>
  <si>
    <t>Проверить соответствие установки газогорел 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</si>
  <si>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То же, без проверки работы автоматики (при отсутствии автоматики безопасности газогорелочное устройство рекомендуется заменить).</t>
  </si>
  <si>
    <t>Проверка (визуальная) соответствия установки газового котла и прокладки газопровода в помещении нормативным требованиям (согласно проекту), наличия свободного доступа к газопроводу и котлу. Проверка наличия паспорта газового оборудования, гарантии. Проверка наличия приточной/вытяжной вентиляции, подключения к дымоходам. Проверка наличия тяги в соответствии с проектом газоснабжения и актом на дымоходы. Проверка состояния газоотводящих труб, плавности и легкости вращения кранов и надежности фиксирования их в положении "закрыто". Проверка наличия и правильности установки групп безопасности, отключающих устройств, фильтров грязевиков. Проверка правильности подключения расширительного бака. Проверка параметров давления в расширительном баке. Настройка параметров давления в расширительном баке. Проверка работоспособности циркуляционных насосов. Проверка наличия КИП (манометров, термометров, датчиков уровня и давления), их работоспособности. Осмотр и контроль датчиков температуры бойлеров, сбросных клапанов. Измерение напряжения в сети мультиметром. Проверка наличия и работоспособности стабилизатора напряжения. Проверка электрозащиты и наличия заземления. Проверка электрических присоединений и подключение котла к электросети. Проверка подключения к газовой сети на наличия утечек прибором и мыльной эмульсией. Произвести пуск котла в работу (ввести в эксплуатацию с настройкой на стартовое и рабочее давление газа первой и второй степени мощности котла). Произвести розжиг котла с настройкой газового клапана. Измерение давления на входе в котел, на выходе из газового клапана. Заполнение протокола измерений. Проверка исправности работы автоматики безопасности по перегреву, по опрокидыванию тяги, по давлению в системе отопления путем кратковременного подрыва предохранительно-сбросного клапана (ПСК), работоспособности предохранительного устройства, автоматически отключающего подачу газа при отклонении контролируемых параметров за допустимые пределы (при наличии). Проверка работоспособности комнатного терморегулятора (программного устройства), его цепей, контактов, электропитания. Проверка герметичности всех соединений с помощью прибора или пенообразующим раствором (мыльной эмульсией). Проверка параметров работы котла и систем управления во всех тепловых режимах и настройка с выходами на заданные режимы эксплуатации. Чистка горелки и регулировка горения газа на всех режимах работы отопительного аппарата. Инструктаж абонента. Оформление результатов работ.</t>
  </si>
  <si>
    <t>1.1</t>
  </si>
  <si>
    <t>1.2</t>
  </si>
  <si>
    <t>1.3</t>
  </si>
  <si>
    <t>1.4</t>
  </si>
  <si>
    <t>1.5</t>
  </si>
  <si>
    <t>1.6</t>
  </si>
  <si>
    <t>1.7</t>
  </si>
  <si>
    <t>электромонтер 5 разряда</t>
  </si>
  <si>
    <t>Водитель автомобиля</t>
  </si>
  <si>
    <t>2.Техническое обслуживание бытового газоиспользующего оборудования</t>
  </si>
  <si>
    <t>2.1</t>
  </si>
  <si>
    <t>2.3</t>
  </si>
  <si>
    <t>2.4</t>
  </si>
  <si>
    <t>2.5</t>
  </si>
  <si>
    <t>2.6</t>
  </si>
  <si>
    <t>2.7</t>
  </si>
  <si>
    <t>2.8</t>
  </si>
  <si>
    <t>2.9</t>
  </si>
  <si>
    <t>2.10</t>
  </si>
  <si>
    <t>2.11</t>
  </si>
  <si>
    <t>2.12</t>
  </si>
  <si>
    <t>2.13</t>
  </si>
  <si>
    <t>Котел с атмосферной горелкой мощностью до 30 кВт (с бойлером и без бойлера) - (навесной котел)</t>
  </si>
  <si>
    <t xml:space="preserve">Котел с атмосферной горелкой мощностью от 31 до 60 кВт (с бойлером и без бойлера) - (навесной котел) </t>
  </si>
  <si>
    <t>Котел с вентиляторной горелкой мощностью до 30 кВт (с бойлером и без бойлера) - (навесной котел)</t>
  </si>
  <si>
    <t>Котел с вентиляторной горелкой мощностью от 31 до 60 кВт (с бойлером и без бойлера) - (навесной котел)</t>
  </si>
  <si>
    <t>Котел с атмосферной горелкой мощностью до 30 кВт (с бойлером и без бойлера) - (напольный котел)</t>
  </si>
  <si>
    <t>Котел с атмосферной горелкой мощностью от 31 до 60 кВт (с бойлером и без бойлера) - (напольный котел)</t>
  </si>
  <si>
    <t>Котел с атмосферной горелкой мощностью от 61 до 140 кВт (с бойлером и без бойлера) - (напольный котел)</t>
  </si>
  <si>
    <t>Котел с атмосферной горелкой мощностью от 141 до 510 кВт - (напольный котел)</t>
  </si>
  <si>
    <t>Котел с атмосферной горелкой мощностью от 511 кВт и выше - (напольный котел)</t>
  </si>
  <si>
    <t>Котел с вентиляторной горелкой мощностью до 30 кВт (с бойлером и без бойлера) - (напольный котел)</t>
  </si>
  <si>
    <t>Котел с вентиляторной горелкой мощностью от 31 до 60 кВт (с бойлером и без бойлера) - (напольный котел)</t>
  </si>
  <si>
    <t>Котел с вентиляторной горелкой мощностью от 61 до 140 кВт (с бойлером и без бойлера) - (напольный котел)</t>
  </si>
  <si>
    <t>Котел с вентиляторной горелкой мощностью от 141 до 510 кВт (с бойлером и без бойлера) - (напольный котел)</t>
  </si>
  <si>
    <t>Котел с вентиляторной горелкой мощностью от 511 и выше кВт (с бойлером и без бойлера) - (напольный котел)</t>
  </si>
  <si>
    <t>Состав работ аналогичен п. 2.5 с учетом дополнительных работ: предварительная настройка вентиляторной газовой горелки, настройка вентиляторной газовой горелки на заданную мощность, настройка с помощью газоанализатора на соответствие параметров горения ГОСТу.</t>
  </si>
  <si>
    <t xml:space="preserve">3. Ремонт
бытового газоиспользующего оборудования
</t>
  </si>
  <si>
    <t>2.14</t>
  </si>
  <si>
    <t>2.15</t>
  </si>
  <si>
    <t>2.16</t>
  </si>
  <si>
    <t>2.17</t>
  </si>
  <si>
    <t>2.18</t>
  </si>
  <si>
    <t>2.19</t>
  </si>
  <si>
    <t>2.20</t>
  </si>
  <si>
    <t>2.21</t>
  </si>
  <si>
    <t>2.22</t>
  </si>
  <si>
    <t>2.23</t>
  </si>
  <si>
    <t>2.24</t>
  </si>
  <si>
    <t>2.25</t>
  </si>
  <si>
    <t>2.26</t>
  </si>
  <si>
    <t>2.27</t>
  </si>
  <si>
    <t>2.28</t>
  </si>
  <si>
    <t>2.29</t>
  </si>
  <si>
    <t>Состав работ аналогичен п 2.5</t>
  </si>
  <si>
    <t>3.11</t>
  </si>
  <si>
    <t>3.1</t>
  </si>
  <si>
    <t>3.2</t>
  </si>
  <si>
    <t>3.3</t>
  </si>
  <si>
    <t>3.4</t>
  </si>
  <si>
    <t>3.5</t>
  </si>
  <si>
    <t>3.6</t>
  </si>
  <si>
    <t>3.7</t>
  </si>
  <si>
    <t>3.8</t>
  </si>
  <si>
    <t>3.9</t>
  </si>
  <si>
    <t>3.10</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</si>
  <si>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</si>
  <si>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</si>
  <si>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</si>
  <si>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</si>
  <si>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</si>
  <si>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</si>
  <si>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</si>
  <si>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</si>
  <si>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</si>
  <si>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</si>
  <si>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</si>
  <si>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</si>
  <si>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</si>
  <si>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</si>
  <si>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</si>
  <si>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</si>
  <si>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</si>
  <si>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</si>
  <si>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</si>
  <si>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</si>
  <si>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</si>
  <si>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</si>
  <si>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</si>
  <si>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</si>
  <si>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</si>
  <si>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</si>
  <si>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</si>
  <si>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</si>
  <si>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</si>
  <si>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</si>
  <si>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</si>
  <si>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</si>
  <si>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</si>
  <si>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</si>
  <si>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3.48</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</si>
  <si>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</si>
  <si>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</si>
  <si>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</si>
  <si>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</si>
  <si>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</si>
  <si>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</si>
  <si>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</si>
  <si>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</si>
  <si>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</si>
  <si>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</si>
  <si>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</si>
  <si>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</si>
  <si>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</si>
  <si>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</si>
  <si>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</si>
  <si>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</si>
  <si>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</si>
  <si>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</si>
  <si>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</si>
  <si>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</si>
  <si>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</si>
  <si>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</si>
  <si>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</si>
  <si>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</si>
  <si>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</si>
  <si>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</si>
  <si>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</si>
  <si>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</si>
  <si>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</si>
  <si>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</si>
  <si>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</si>
  <si>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</si>
  <si>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</si>
  <si>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</si>
  <si>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</si>
  <si>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</si>
  <si>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</si>
  <si>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</si>
  <si>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</si>
  <si>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</si>
  <si>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</si>
  <si>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</si>
  <si>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</si>
  <si>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</si>
  <si>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</si>
  <si>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</si>
  <si>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</si>
  <si>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</si>
  <si>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</si>
  <si>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</si>
  <si>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</si>
  <si>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</si>
  <si>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</si>
  <si>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</si>
  <si>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</si>
  <si>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</si>
  <si>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</si>
  <si>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</si>
  <si>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</si>
  <si>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</si>
  <si>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</si>
  <si>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</si>
  <si>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</si>
  <si>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</si>
  <si>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</si>
  <si>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</si>
  <si>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</si>
  <si>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</si>
  <si>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</si>
  <si>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</si>
  <si>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</si>
  <si>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</si>
  <si>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</si>
  <si>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</si>
  <si>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</si>
  <si>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</si>
  <si>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</si>
  <si>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</si>
  <si>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</si>
  <si>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</si>
  <si>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</si>
  <si>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</si>
  <si>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</si>
  <si>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</si>
  <si>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</si>
  <si>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</si>
  <si>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</si>
  <si>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</si>
  <si>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</si>
  <si>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</si>
  <si>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</si>
  <si>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</si>
  <si>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</si>
  <si>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</si>
  <si>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</si>
  <si>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</si>
  <si>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</si>
  <si>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</si>
  <si>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</si>
  <si>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</si>
  <si>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</si>
  <si>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</si>
  <si>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</si>
  <si>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</si>
  <si>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</si>
  <si>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</si>
  <si>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</si>
  <si>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</si>
  <si>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</si>
  <si>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</si>
  <si>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</si>
  <si>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</si>
  <si>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</si>
  <si>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</si>
  <si>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</si>
  <si>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</si>
  <si>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</si>
  <si>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</si>
  <si>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</si>
  <si>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</si>
  <si>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</si>
  <si>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</si>
  <si>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</si>
  <si>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</si>
  <si>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</si>
  <si>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</si>
  <si>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</si>
  <si>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</si>
  <si>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</si>
  <si>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</si>
  <si>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</si>
  <si>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</si>
  <si>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</si>
  <si>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</si>
  <si>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</si>
  <si>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</si>
  <si>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</si>
  <si>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</si>
  <si>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</si>
  <si>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</si>
  <si>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</si>
  <si>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</si>
  <si>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</si>
  <si>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</si>
  <si>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</si>
  <si>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</si>
  <si>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</si>
  <si>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</si>
  <si>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</si>
  <si>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</si>
  <si>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</si>
  <si>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</si>
  <si>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</si>
  <si>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4. Прочие работы</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</si>
  <si>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</si>
  <si>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</si>
  <si>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</si>
  <si>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</si>
  <si>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</si>
  <si>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</si>
  <si>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</si>
  <si>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</si>
  <si>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</si>
  <si>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</si>
  <si>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</si>
  <si>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</si>
  <si>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</si>
  <si>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</si>
  <si>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</si>
  <si>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</si>
  <si>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</si>
  <si>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</si>
  <si>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</si>
  <si>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</si>
  <si>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</si>
  <si>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</si>
  <si>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</si>
  <si>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</si>
  <si>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</si>
  <si>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</si>
  <si>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</si>
  <si>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</si>
  <si>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</si>
  <si>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</si>
  <si>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</si>
  <si>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</si>
  <si>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</si>
  <si>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</si>
  <si>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</si>
  <si>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</si>
  <si>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</si>
  <si>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</si>
  <si>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</si>
  <si>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</si>
  <si>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</si>
  <si>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</si>
  <si>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</si>
  <si>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</si>
  <si>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</si>
  <si>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</si>
  <si>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</si>
  <si>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</si>
  <si>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</si>
  <si>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</si>
  <si>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</si>
  <si>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</si>
  <si>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</si>
  <si>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</si>
  <si>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</si>
  <si>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</si>
  <si>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</si>
  <si>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</si>
  <si>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</si>
  <si>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</si>
  <si>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</si>
  <si>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</si>
  <si>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</si>
  <si>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</si>
  <si>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</si>
  <si>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</si>
  <si>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</si>
  <si>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</si>
  <si>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</si>
  <si>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</si>
  <si>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</si>
  <si>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</si>
  <si>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</si>
  <si>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</si>
  <si>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</si>
  <si>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</si>
  <si>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</si>
  <si>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</si>
  <si>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</si>
  <si>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</si>
  <si>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Цена, руб.                                                 2017</t>
  </si>
  <si>
    <t>для физических лиц                                         (с НДС)</t>
  </si>
  <si>
    <t>для юридических лиц                             (без НДС)</t>
  </si>
  <si>
    <t>Специалист (техник)</t>
  </si>
  <si>
    <t>1. Техническое обслуживание внутридомового газового оборудования домовладений и многоквартирных домов</t>
  </si>
  <si>
    <t>В разделе 2 "Техническое обслуживание бытового газоиспользующего оборудования", в пунтах 2.5-2.8., для  услуг предоставляемых физическим лицам применен понижающий коэффициент 0,5487;                                                                                                       в пунктах 2.9,2.10,2.14,2.15 для  услуг предоставляемых физическим лицам применен понижающий коэффициент 0,2725</t>
  </si>
  <si>
    <t>слесарь по эксплуатации и ремонту газовых приборов 5 разряда  - 2 чел.</t>
  </si>
  <si>
    <t>3.46</t>
  </si>
  <si>
    <t>3.47</t>
  </si>
  <si>
    <t>3.49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</si>
</sst>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13" x14ac:knownFonts="1">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4"/>
      <name val="Times New Roman"/>
      <family val="1"/>
      <charset val="204"/>
    </font>
    <font>
      <b/>
      <sz val="14"/>
      <name val="Times New Roman"/>
      <family val="1"/>
      <charset val="204"/>
    </font>
    <font>
      <sz val="10"/>
      <name val="Helv"/>
    </font>
    <font>
      <sz val="11"/>
      <color theme="1"/>
      <name val="Calibri"/>
      <family val="2"/>
      <scheme val="minor"/>
    </font>
    <font>
      <u/>
      <sz val="11"/>
      <color theme="10"/>
      <name val="Calibri"/>
      <family val="2"/>
      <charset val="204"/>
      <scheme val="minor"/>
    </font>
    <font>
      <sz val="12"/>
      <color theme="1"/>
      <name val="Cambria"/>
      <family val="1"/>
      <charset val="204"/>
      <scheme val="major"/>
    </font>
    <font>
      <b/>
      <sz val="16"/>
      <name val="Times New Roman"/>
      <family val="1"/>
      <charset val="204"/>
    </font>
    <font>
      <b/>
      <i/>
      <sz val="12"/>
      <name val="Times New Roman"/>
      <family val="1"/>
      <charset val="204"/>
    </font>
    <font>
      <b/>
      <i/>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6" fillId="0" borderId="0"/>
    <xf numFmtId="0" fontId="7" fillId="0" borderId="0"/>
    <xf numFmtId="0" fontId="8" fillId="0" borderId="0" applyNumberFormat="0" applyFill="0" applyBorder="0" applyAlignment="0" applyProtection="0"/>
  </cellStyleXfs>
  <cellXfs count="74">
    <xf numFmtId="0" fontId="0" fillId="0" borderId="0" xfId="0"/>
    <xf numFmtId="0" fontId="2" fillId="0" borderId="0" xfId="0" applyFont="1" applyFill="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pplyProtection="1">
      <alignment horizontal="right" vertical="top" wrapText="1"/>
    </xf>
    <xf numFmtId="1" fontId="2" fillId="0" borderId="1" xfId="0" applyNumberFormat="1" applyFont="1" applyFill="1" applyBorder="1" applyAlignment="1">
      <alignment horizontal="right" vertical="top" wrapText="1"/>
    </xf>
    <xf numFmtId="0" fontId="2" fillId="0" borderId="1" xfId="4" applyFon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0" fontId="2" fillId="0" borderId="5" xfId="0" applyFont="1" applyFill="1" applyBorder="1" applyAlignment="1">
      <alignment vertical="top" wrapText="1"/>
    </xf>
    <xf numFmtId="0" fontId="9" fillId="0" borderId="1" xfId="0" applyFont="1" applyFill="1" applyBorder="1" applyAlignment="1">
      <alignment vertical="top" wrapText="1"/>
    </xf>
    <xf numFmtId="1" fontId="4" fillId="0" borderId="4" xfId="0" applyNumberFormat="1" applyFont="1" applyFill="1" applyBorder="1" applyAlignment="1" applyProtection="1">
      <alignment vertical="top" wrapText="1"/>
    </xf>
    <xf numFmtId="1" fontId="4" fillId="0" borderId="1" xfId="0" applyNumberFormat="1" applyFont="1" applyFill="1" applyBorder="1" applyAlignment="1" applyProtection="1">
      <alignment vertical="top" wrapText="1"/>
    </xf>
    <xf numFmtId="165" fontId="4" fillId="0" borderId="1" xfId="0" applyNumberFormat="1" applyFont="1" applyFill="1" applyBorder="1" applyAlignment="1" applyProtection="1">
      <alignment vertical="top" wrapText="1"/>
    </xf>
    <xf numFmtId="0" fontId="2" fillId="0" borderId="3" xfId="0" applyFont="1" applyFill="1" applyBorder="1" applyAlignment="1">
      <alignment horizontal="left" vertical="top" wrapText="1"/>
    </xf>
    <xf numFmtId="0" fontId="2" fillId="0" borderId="0" xfId="0" applyFont="1" applyFill="1" applyBorder="1" applyAlignment="1">
      <alignment vertical="top" wrapText="1"/>
    </xf>
    <xf numFmtId="165" fontId="2" fillId="0" borderId="1" xfId="0" applyNumberFormat="1" applyFont="1" applyFill="1" applyBorder="1" applyAlignment="1">
      <alignment vertical="top" wrapText="1"/>
    </xf>
    <xf numFmtId="165" fontId="2" fillId="0" borderId="1" xfId="0" applyNumberFormat="1" applyFont="1" applyFill="1" applyBorder="1" applyAlignment="1">
      <alignment horizontal="center"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5" fillId="0" borderId="1" xfId="0" applyNumberFormat="1" applyFont="1" applyFill="1" applyBorder="1" applyAlignment="1" applyProtection="1">
      <alignment horizontal="center" vertical="center" wrapText="1"/>
    </xf>
    <xf numFmtId="1" fontId="3"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1" fontId="3" fillId="3" borderId="1" xfId="0" applyNumberFormat="1" applyFont="1" applyFill="1" applyBorder="1" applyAlignment="1">
      <alignment horizontal="right" vertical="top" wrapText="1"/>
    </xf>
    <xf numFmtId="1" fontId="2" fillId="0" borderId="3" xfId="0" applyNumberFormat="1" applyFont="1" applyFill="1" applyBorder="1" applyAlignment="1" applyProtection="1">
      <alignment horizontal="right" vertical="top" wrapText="1"/>
    </xf>
    <xf numFmtId="1" fontId="2" fillId="0" borderId="4"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5" fillId="0" borderId="1"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6"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cellXfs>
  <cellStyles count="5">
    <cellStyle name="Гиперссылка" xfId="4" builtinId="8"/>
    <cellStyle name="Обычный" xfId="0" builtinId="0"/>
    <cellStyle name="Обычный 2" xfId="1"/>
    <cellStyle name="Обычный 3" xfId="3"/>
    <cellStyle name="Стиль 1" xfId="2"/>
  </cellStyles>
  <dxfs count="0"/>
  <tableStyles count="0" defaultTableStyle="TableStyleMedium2" defaultPivotStyle="PivotStyleLight16"/>
  <colors>
    <mruColors>
      <color rgb="FFCC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2"/>
  <sheetViews>
    <sheetView tabSelected="1" view="pageBreakPreview" zoomScale="70" zoomScaleNormal="70" zoomScaleSheetLayoutView="70" workbookViewId="0">
      <pane ySplit="2" topLeftCell="A3" activePane="bottomLeft" state="frozen"/>
      <selection pane="bottomLeft" activeCell="M14" sqref="M14"/>
    </sheetView>
  </sheetViews>
  <sheetFormatPr defaultColWidth="9.140625" defaultRowHeight="15.75" x14ac:dyDescent="0.25"/>
  <cols>
    <col min="1" max="1" width="7.28515625" style="24" customWidth="1"/>
    <col min="2" max="2" width="64.42578125" style="1" customWidth="1"/>
    <col min="3" max="3" width="14.85546875" style="22" customWidth="1"/>
    <col min="4" max="4" width="134.7109375" style="1" customWidth="1"/>
    <col min="5" max="5" width="28.42578125" style="1" customWidth="1"/>
    <col min="6" max="7" width="17.140625" style="1" customWidth="1"/>
    <col min="8" max="8" width="11.7109375" style="1" bestFit="1" customWidth="1"/>
    <col min="9" max="9" width="15.28515625" style="1" bestFit="1" customWidth="1"/>
    <col min="10" max="11" width="9.28515625" style="1" bestFit="1" customWidth="1"/>
    <col min="12" max="16384" width="9.140625" style="1"/>
  </cols>
  <sheetData>
    <row r="1" spans="1:9" ht="18.75" customHeight="1" x14ac:dyDescent="0.25">
      <c r="A1" s="56" t="s">
        <v>5</v>
      </c>
      <c r="B1" s="42" t="s">
        <v>6</v>
      </c>
      <c r="C1" s="42" t="s">
        <v>0</v>
      </c>
      <c r="D1" s="42" t="s">
        <v>7</v>
      </c>
      <c r="E1" s="42" t="s">
        <v>8</v>
      </c>
      <c r="F1" s="47" t="s">
        <v>962</v>
      </c>
      <c r="G1" s="47"/>
    </row>
    <row r="2" spans="1:9" ht="75" x14ac:dyDescent="0.25">
      <c r="A2" s="57"/>
      <c r="B2" s="43"/>
      <c r="C2" s="43"/>
      <c r="D2" s="43"/>
      <c r="E2" s="43"/>
      <c r="F2" s="25" t="s">
        <v>964</v>
      </c>
      <c r="G2" s="25" t="s">
        <v>963</v>
      </c>
    </row>
    <row r="3" spans="1:9" ht="20.25" x14ac:dyDescent="0.25">
      <c r="A3" s="38" t="s">
        <v>966</v>
      </c>
      <c r="B3" s="39"/>
      <c r="C3" s="39"/>
      <c r="D3" s="39"/>
      <c r="E3" s="39"/>
      <c r="F3" s="40"/>
      <c r="G3" s="41"/>
    </row>
    <row r="4" spans="1:9" ht="47.25" x14ac:dyDescent="0.25">
      <c r="A4" s="58" t="s">
        <v>627</v>
      </c>
      <c r="B4" s="2" t="s">
        <v>9</v>
      </c>
      <c r="C4" s="3"/>
      <c r="D4" s="53" t="s">
        <v>10</v>
      </c>
      <c r="E4" s="53" t="s">
        <v>968</v>
      </c>
      <c r="F4" s="48"/>
      <c r="G4" s="49"/>
    </row>
    <row r="5" spans="1:9" x14ac:dyDescent="0.25">
      <c r="A5" s="59"/>
      <c r="B5" s="5" t="s">
        <v>12</v>
      </c>
      <c r="C5" s="3" t="s">
        <v>13</v>
      </c>
      <c r="D5" s="54"/>
      <c r="E5" s="54"/>
      <c r="F5" s="6">
        <v>531.6424537230489</v>
      </c>
      <c r="G5" s="7">
        <v>548.92083346904803</v>
      </c>
      <c r="H5" s="1">
        <v>258</v>
      </c>
      <c r="I5" s="1">
        <f t="shared" ref="I5:I9" si="0">H5/G5*100-100</f>
        <v>-52.998686828936357</v>
      </c>
    </row>
    <row r="6" spans="1:9" x14ac:dyDescent="0.25">
      <c r="A6" s="59"/>
      <c r="B6" s="2" t="s">
        <v>507</v>
      </c>
      <c r="C6" s="3" t="s">
        <v>13</v>
      </c>
      <c r="D6" s="54"/>
      <c r="E6" s="54"/>
      <c r="F6" s="6">
        <v>613.43360044967176</v>
      </c>
      <c r="G6" s="7">
        <v>633.37019246428611</v>
      </c>
      <c r="I6" s="1">
        <f t="shared" si="0"/>
        <v>-100</v>
      </c>
    </row>
    <row r="7" spans="1:9" x14ac:dyDescent="0.25">
      <c r="A7" s="59"/>
      <c r="B7" s="2" t="s">
        <v>508</v>
      </c>
      <c r="C7" s="3" t="s">
        <v>13</v>
      </c>
      <c r="D7" s="54"/>
      <c r="E7" s="54"/>
      <c r="F7" s="6">
        <v>736.12032053960615</v>
      </c>
      <c r="G7" s="7">
        <v>760.04423095714333</v>
      </c>
      <c r="I7" s="1">
        <f t="shared" si="0"/>
        <v>-100</v>
      </c>
    </row>
    <row r="8" spans="1:9" x14ac:dyDescent="0.25">
      <c r="A8" s="60"/>
      <c r="B8" s="2" t="s">
        <v>14</v>
      </c>
      <c r="C8" s="3" t="s">
        <v>13</v>
      </c>
      <c r="D8" s="55"/>
      <c r="E8" s="55"/>
      <c r="F8" s="6">
        <v>858.80704062954055</v>
      </c>
      <c r="G8" s="7">
        <v>886.71826945000055</v>
      </c>
      <c r="I8" s="1">
        <f t="shared" si="0"/>
        <v>-100</v>
      </c>
    </row>
    <row r="9" spans="1:9" ht="47.25" x14ac:dyDescent="0.25">
      <c r="A9" s="61" t="s">
        <v>628</v>
      </c>
      <c r="B9" s="8" t="s">
        <v>15</v>
      </c>
      <c r="C9" s="3"/>
      <c r="D9" s="68" t="s">
        <v>16</v>
      </c>
      <c r="E9" s="71" t="s">
        <v>968</v>
      </c>
      <c r="F9" s="48"/>
      <c r="G9" s="49"/>
      <c r="I9" s="1" t="e">
        <f t="shared" si="0"/>
        <v>#DIV/0!</v>
      </c>
    </row>
    <row r="10" spans="1:9" x14ac:dyDescent="0.25">
      <c r="A10" s="61"/>
      <c r="B10" s="2" t="s">
        <v>17</v>
      </c>
      <c r="C10" s="3" t="s">
        <v>18</v>
      </c>
      <c r="D10" s="68"/>
      <c r="E10" s="71"/>
      <c r="F10" s="6">
        <v>173.80618679407371</v>
      </c>
      <c r="G10" s="7">
        <v>179.45488786488107</v>
      </c>
      <c r="H10" s="1">
        <v>84</v>
      </c>
      <c r="I10" s="1">
        <f>H10/G10*100-100</f>
        <v>-53.191578675055631</v>
      </c>
    </row>
    <row r="11" spans="1:9" x14ac:dyDescent="0.25">
      <c r="A11" s="61"/>
      <c r="B11" s="2" t="s">
        <v>19</v>
      </c>
      <c r="C11" s="3" t="s">
        <v>18</v>
      </c>
      <c r="D11" s="68"/>
      <c r="E11" s="71"/>
      <c r="F11" s="6">
        <v>224.92565349821302</v>
      </c>
      <c r="G11" s="7">
        <v>232.2357372369049</v>
      </c>
    </row>
    <row r="12" spans="1:9" x14ac:dyDescent="0.25">
      <c r="A12" s="61"/>
      <c r="B12" s="2" t="s">
        <v>1</v>
      </c>
      <c r="C12" s="3" t="s">
        <v>18</v>
      </c>
      <c r="D12" s="68"/>
      <c r="E12" s="71"/>
      <c r="F12" s="6">
        <v>357.83626692897519</v>
      </c>
      <c r="G12" s="7">
        <v>369.46594560416685</v>
      </c>
    </row>
    <row r="13" spans="1:9" ht="69.95" customHeight="1" x14ac:dyDescent="0.25">
      <c r="A13" s="11" t="s">
        <v>629</v>
      </c>
      <c r="B13" s="2" t="s">
        <v>20</v>
      </c>
      <c r="C13" s="3" t="s">
        <v>4</v>
      </c>
      <c r="D13" s="2" t="s">
        <v>21</v>
      </c>
      <c r="E13" s="5" t="s">
        <v>11</v>
      </c>
      <c r="F13" s="6">
        <v>40.895573363311456</v>
      </c>
      <c r="G13" s="7">
        <v>42.224679497619078</v>
      </c>
    </row>
    <row r="14" spans="1:9" ht="100.5" customHeight="1" x14ac:dyDescent="0.25">
      <c r="A14" s="61" t="s">
        <v>630</v>
      </c>
      <c r="B14" s="2" t="s">
        <v>22</v>
      </c>
      <c r="C14" s="3" t="s">
        <v>13</v>
      </c>
      <c r="D14" s="2" t="s">
        <v>23</v>
      </c>
      <c r="E14" s="5" t="s">
        <v>11</v>
      </c>
      <c r="F14" s="6">
        <v>214.70176015738514</v>
      </c>
      <c r="G14" s="7">
        <v>221.67956736250014</v>
      </c>
    </row>
    <row r="15" spans="1:9" ht="107.25" customHeight="1" x14ac:dyDescent="0.25">
      <c r="A15" s="61"/>
      <c r="B15" s="2" t="s">
        <v>24</v>
      </c>
      <c r="C15" s="3" t="s">
        <v>13</v>
      </c>
      <c r="D15" s="2" t="s">
        <v>25</v>
      </c>
      <c r="E15" s="5" t="s">
        <v>11</v>
      </c>
      <c r="F15" s="6">
        <v>214.70176015738514</v>
      </c>
      <c r="G15" s="7">
        <v>221.67956736250014</v>
      </c>
    </row>
    <row r="16" spans="1:9" ht="87.75" customHeight="1" x14ac:dyDescent="0.25">
      <c r="A16" s="61"/>
      <c r="B16" s="2" t="s">
        <v>26</v>
      </c>
      <c r="C16" s="3" t="s">
        <v>27</v>
      </c>
      <c r="D16" s="2" t="s">
        <v>499</v>
      </c>
      <c r="E16" s="5" t="s">
        <v>28</v>
      </c>
      <c r="F16" s="6">
        <v>348.76332360536617</v>
      </c>
      <c r="G16" s="7">
        <v>360.09813162254051</v>
      </c>
    </row>
    <row r="17" spans="1:7" ht="67.5" customHeight="1" x14ac:dyDescent="0.25">
      <c r="A17" s="61"/>
      <c r="B17" s="2" t="s">
        <v>29</v>
      </c>
      <c r="C17" s="3" t="s">
        <v>27</v>
      </c>
      <c r="D17" s="2" t="s">
        <v>30</v>
      </c>
      <c r="E17" s="5" t="s">
        <v>634</v>
      </c>
      <c r="F17" s="6">
        <v>2339.5960354303988</v>
      </c>
      <c r="G17" s="7">
        <v>2415.6329065818868</v>
      </c>
    </row>
    <row r="18" spans="1:7" ht="52.5" customHeight="1" x14ac:dyDescent="0.25">
      <c r="A18" s="11" t="s">
        <v>631</v>
      </c>
      <c r="B18" s="2" t="s">
        <v>31</v>
      </c>
      <c r="C18" s="3" t="s">
        <v>27</v>
      </c>
      <c r="D18" s="2" t="s">
        <v>32</v>
      </c>
      <c r="E18" s="5" t="s">
        <v>634</v>
      </c>
      <c r="F18" s="6">
        <v>503.76394965789132</v>
      </c>
      <c r="G18" s="7">
        <v>520.13627802177268</v>
      </c>
    </row>
    <row r="19" spans="1:7" ht="42" customHeight="1" x14ac:dyDescent="0.25">
      <c r="A19" s="69" t="s">
        <v>632</v>
      </c>
      <c r="B19" s="68" t="s">
        <v>33</v>
      </c>
      <c r="C19" s="70" t="s">
        <v>27</v>
      </c>
      <c r="D19" s="68" t="s">
        <v>34</v>
      </c>
      <c r="E19" s="5" t="s">
        <v>35</v>
      </c>
      <c r="F19" s="6">
        <v>432.13538464278116</v>
      </c>
      <c r="G19" s="7">
        <v>446.1797846436715</v>
      </c>
    </row>
    <row r="20" spans="1:7" ht="42" customHeight="1" x14ac:dyDescent="0.25">
      <c r="A20" s="69"/>
      <c r="B20" s="68"/>
      <c r="C20" s="70"/>
      <c r="D20" s="68"/>
      <c r="E20" s="32" t="s">
        <v>635</v>
      </c>
      <c r="F20" s="6">
        <v>185.70974889990393</v>
      </c>
      <c r="G20" s="7">
        <v>191.74531573915078</v>
      </c>
    </row>
    <row r="21" spans="1:7" ht="42" customHeight="1" x14ac:dyDescent="0.25">
      <c r="A21" s="69"/>
      <c r="B21" s="68"/>
      <c r="C21" s="70"/>
      <c r="D21" s="68"/>
      <c r="E21" s="5" t="s">
        <v>965</v>
      </c>
      <c r="F21" s="6">
        <v>47.289379392234977</v>
      </c>
      <c r="G21" s="7">
        <v>48.826284222482606</v>
      </c>
    </row>
    <row r="22" spans="1:7" ht="42" customHeight="1" x14ac:dyDescent="0.25">
      <c r="A22" s="69"/>
      <c r="B22" s="68"/>
      <c r="C22" s="70"/>
      <c r="D22" s="68"/>
      <c r="E22" s="27" t="s">
        <v>36</v>
      </c>
      <c r="F22" s="6">
        <v>129.51441753723773</v>
      </c>
      <c r="G22" s="7">
        <v>133.72363610719793</v>
      </c>
    </row>
    <row r="23" spans="1:7" ht="120" customHeight="1" x14ac:dyDescent="0.25">
      <c r="A23" s="11" t="s">
        <v>633</v>
      </c>
      <c r="B23" s="2" t="s">
        <v>37</v>
      </c>
      <c r="C23" s="3" t="s">
        <v>38</v>
      </c>
      <c r="D23" s="2" t="s">
        <v>39</v>
      </c>
      <c r="E23" s="5" t="s">
        <v>40</v>
      </c>
      <c r="F23" s="6">
        <v>64.57987560186001</v>
      </c>
      <c r="G23" s="7">
        <v>66.678721558920458</v>
      </c>
    </row>
    <row r="24" spans="1:7" ht="20.25" x14ac:dyDescent="0.25">
      <c r="A24" s="50" t="s">
        <v>636</v>
      </c>
      <c r="B24" s="51"/>
      <c r="C24" s="51"/>
      <c r="D24" s="51"/>
      <c r="E24" s="51"/>
      <c r="F24" s="51"/>
      <c r="G24" s="52"/>
    </row>
    <row r="25" spans="1:7" ht="54.75" customHeight="1" x14ac:dyDescent="0.25">
      <c r="A25" s="11" t="s">
        <v>637</v>
      </c>
      <c r="B25" s="2" t="s">
        <v>41</v>
      </c>
      <c r="C25" s="3" t="s">
        <v>13</v>
      </c>
      <c r="D25" s="2" t="s">
        <v>42</v>
      </c>
      <c r="E25" s="5" t="s">
        <v>43</v>
      </c>
      <c r="F25" s="6">
        <v>255.59733352069659</v>
      </c>
      <c r="G25" s="7">
        <v>263.9042468601192</v>
      </c>
    </row>
    <row r="26" spans="1:7" ht="135.75" customHeight="1" x14ac:dyDescent="0.25">
      <c r="A26" s="11" t="s">
        <v>638</v>
      </c>
      <c r="B26" s="8" t="s">
        <v>44</v>
      </c>
      <c r="C26" s="3" t="s">
        <v>13</v>
      </c>
      <c r="D26" s="2" t="s">
        <v>45</v>
      </c>
      <c r="E26" s="5" t="s">
        <v>43</v>
      </c>
      <c r="F26" s="6">
        <v>255.59733352069659</v>
      </c>
      <c r="G26" s="7">
        <v>263.9042468601192</v>
      </c>
    </row>
    <row r="27" spans="1:7" ht="56.25" customHeight="1" x14ac:dyDescent="0.25">
      <c r="A27" s="23" t="s">
        <v>639</v>
      </c>
      <c r="B27" s="8" t="s">
        <v>46</v>
      </c>
      <c r="C27" s="10" t="s">
        <v>13</v>
      </c>
      <c r="D27" s="9" t="s">
        <v>47</v>
      </c>
      <c r="E27" s="5" t="s">
        <v>43</v>
      </c>
      <c r="F27" s="6">
        <v>127.7986667603483</v>
      </c>
      <c r="G27" s="7">
        <v>131.9521234300596</v>
      </c>
    </row>
    <row r="28" spans="1:7" ht="342.75" customHeight="1" x14ac:dyDescent="0.25">
      <c r="A28" s="23" t="s">
        <v>640</v>
      </c>
      <c r="B28" s="9" t="s">
        <v>649</v>
      </c>
      <c r="C28" s="10" t="s">
        <v>13</v>
      </c>
      <c r="D28" s="12" t="s">
        <v>626</v>
      </c>
      <c r="E28" s="4" t="s">
        <v>43</v>
      </c>
      <c r="F28" s="6">
        <v>3067.1680022483592</v>
      </c>
      <c r="G28" s="29">
        <v>1737.6511230257688</v>
      </c>
    </row>
    <row r="29" spans="1:7" ht="50.1" customHeight="1" x14ac:dyDescent="0.25">
      <c r="A29" s="23" t="s">
        <v>641</v>
      </c>
      <c r="B29" s="9" t="s">
        <v>650</v>
      </c>
      <c r="C29" s="10" t="s">
        <v>13</v>
      </c>
      <c r="D29" s="12" t="s">
        <v>681</v>
      </c>
      <c r="E29" s="5" t="s">
        <v>43</v>
      </c>
      <c r="F29" s="6">
        <v>4089.5573363311455</v>
      </c>
      <c r="G29" s="29">
        <v>2316.8681640343584</v>
      </c>
    </row>
    <row r="30" spans="1:7" ht="50.1" customHeight="1" x14ac:dyDescent="0.25">
      <c r="A30" s="23" t="s">
        <v>642</v>
      </c>
      <c r="B30" s="9" t="s">
        <v>651</v>
      </c>
      <c r="C30" s="10" t="s">
        <v>13</v>
      </c>
      <c r="D30" s="12" t="s">
        <v>663</v>
      </c>
      <c r="E30" s="5" t="s">
        <v>43</v>
      </c>
      <c r="F30" s="6">
        <v>3067.1680022483592</v>
      </c>
      <c r="G30" s="29">
        <v>1737.6511230257688</v>
      </c>
    </row>
    <row r="31" spans="1:7" ht="50.1" customHeight="1" x14ac:dyDescent="0.25">
      <c r="A31" s="23" t="s">
        <v>643</v>
      </c>
      <c r="B31" s="9" t="s">
        <v>652</v>
      </c>
      <c r="C31" s="10" t="s">
        <v>13</v>
      </c>
      <c r="D31" s="12" t="s">
        <v>663</v>
      </c>
      <c r="E31" s="5" t="s">
        <v>43</v>
      </c>
      <c r="F31" s="6">
        <v>4089.5573363311455</v>
      </c>
      <c r="G31" s="29">
        <v>2316.8681640343584</v>
      </c>
    </row>
    <row r="32" spans="1:7" ht="50.1" customHeight="1" x14ac:dyDescent="0.25">
      <c r="A32" s="23" t="s">
        <v>644</v>
      </c>
      <c r="B32" s="9" t="s">
        <v>653</v>
      </c>
      <c r="C32" s="10" t="s">
        <v>13</v>
      </c>
      <c r="D32" s="8" t="s">
        <v>681</v>
      </c>
      <c r="E32" s="4" t="s">
        <v>43</v>
      </c>
      <c r="F32" s="6">
        <v>3067.1680022483592</v>
      </c>
      <c r="G32" s="29">
        <v>862.9668872325899</v>
      </c>
    </row>
    <row r="33" spans="1:11" ht="50.1" customHeight="1" x14ac:dyDescent="0.25">
      <c r="A33" s="23" t="s">
        <v>645</v>
      </c>
      <c r="B33" s="9" t="s">
        <v>654</v>
      </c>
      <c r="C33" s="10" t="s">
        <v>13</v>
      </c>
      <c r="D33" s="8" t="s">
        <v>681</v>
      </c>
      <c r="E33" s="5" t="s">
        <v>43</v>
      </c>
      <c r="F33" s="6">
        <v>4089.5573363311455</v>
      </c>
      <c r="G33" s="29">
        <v>1150.6225163101199</v>
      </c>
    </row>
    <row r="34" spans="1:11" ht="50.1" customHeight="1" x14ac:dyDescent="0.25">
      <c r="A34" s="23" t="s">
        <v>646</v>
      </c>
      <c r="B34" s="9" t="s">
        <v>655</v>
      </c>
      <c r="C34" s="10" t="s">
        <v>13</v>
      </c>
      <c r="D34" s="8" t="s">
        <v>681</v>
      </c>
      <c r="E34" s="5" t="s">
        <v>43</v>
      </c>
      <c r="F34" s="6">
        <v>5111.9466704139313</v>
      </c>
      <c r="G34" s="26" t="s">
        <v>3</v>
      </c>
    </row>
    <row r="35" spans="1:11" ht="50.1" customHeight="1" x14ac:dyDescent="0.25">
      <c r="A35" s="23" t="s">
        <v>647</v>
      </c>
      <c r="B35" s="9" t="s">
        <v>656</v>
      </c>
      <c r="C35" s="10" t="s">
        <v>13</v>
      </c>
      <c r="D35" s="8" t="s">
        <v>681</v>
      </c>
      <c r="E35" s="5" t="s">
        <v>43</v>
      </c>
      <c r="F35" s="6">
        <v>6134.3360044967185</v>
      </c>
      <c r="G35" s="26" t="s">
        <v>3</v>
      </c>
    </row>
    <row r="36" spans="1:11" ht="50.1" customHeight="1" x14ac:dyDescent="0.25">
      <c r="A36" s="23" t="s">
        <v>648</v>
      </c>
      <c r="B36" s="9" t="s">
        <v>657</v>
      </c>
      <c r="C36" s="10" t="s">
        <v>13</v>
      </c>
      <c r="D36" s="8" t="s">
        <v>681</v>
      </c>
      <c r="E36" s="5" t="s">
        <v>43</v>
      </c>
      <c r="F36" s="6">
        <v>7156.7253385795048</v>
      </c>
      <c r="G36" s="26" t="s">
        <v>3</v>
      </c>
    </row>
    <row r="37" spans="1:11" ht="50.1" customHeight="1" x14ac:dyDescent="0.25">
      <c r="A37" s="23" t="s">
        <v>665</v>
      </c>
      <c r="B37" s="9" t="s">
        <v>658</v>
      </c>
      <c r="C37" s="10" t="s">
        <v>13</v>
      </c>
      <c r="D37" s="8" t="s">
        <v>663</v>
      </c>
      <c r="E37" s="5" t="s">
        <v>43</v>
      </c>
      <c r="F37" s="6">
        <v>3067.1680022483592</v>
      </c>
      <c r="G37" s="29">
        <v>862.9668872325899</v>
      </c>
    </row>
    <row r="38" spans="1:11" ht="50.1" customHeight="1" x14ac:dyDescent="0.25">
      <c r="A38" s="23" t="s">
        <v>666</v>
      </c>
      <c r="B38" s="9" t="s">
        <v>659</v>
      </c>
      <c r="C38" s="10" t="s">
        <v>13</v>
      </c>
      <c r="D38" s="8" t="s">
        <v>663</v>
      </c>
      <c r="E38" s="5" t="s">
        <v>43</v>
      </c>
      <c r="F38" s="6">
        <v>4089.5573363311455</v>
      </c>
      <c r="G38" s="29">
        <v>1150.6225163101199</v>
      </c>
    </row>
    <row r="39" spans="1:11" ht="50.1" customHeight="1" x14ac:dyDescent="0.25">
      <c r="A39" s="23" t="s">
        <v>667</v>
      </c>
      <c r="B39" s="9" t="s">
        <v>660</v>
      </c>
      <c r="C39" s="10" t="s">
        <v>13</v>
      </c>
      <c r="D39" s="8" t="s">
        <v>663</v>
      </c>
      <c r="E39" s="5" t="s">
        <v>43</v>
      </c>
      <c r="F39" s="6">
        <v>5111.9466704139313</v>
      </c>
      <c r="G39" s="26" t="s">
        <v>3</v>
      </c>
    </row>
    <row r="40" spans="1:11" ht="50.1" customHeight="1" x14ac:dyDescent="0.25">
      <c r="A40" s="23" t="s">
        <v>668</v>
      </c>
      <c r="B40" s="9" t="s">
        <v>661</v>
      </c>
      <c r="C40" s="10" t="s">
        <v>13</v>
      </c>
      <c r="D40" s="8" t="s">
        <v>663</v>
      </c>
      <c r="E40" s="5" t="s">
        <v>43</v>
      </c>
      <c r="F40" s="6">
        <v>6134.3360044967185</v>
      </c>
      <c r="G40" s="26" t="s">
        <v>3</v>
      </c>
    </row>
    <row r="41" spans="1:11" ht="50.1" customHeight="1" x14ac:dyDescent="0.25">
      <c r="A41" s="23" t="s">
        <v>669</v>
      </c>
      <c r="B41" s="9" t="s">
        <v>662</v>
      </c>
      <c r="C41" s="10" t="s">
        <v>13</v>
      </c>
      <c r="D41" s="8" t="s">
        <v>663</v>
      </c>
      <c r="E41" s="5" t="s">
        <v>43</v>
      </c>
      <c r="F41" s="6">
        <v>7156.7253385795048</v>
      </c>
      <c r="G41" s="26" t="s">
        <v>3</v>
      </c>
    </row>
    <row r="42" spans="1:11" ht="135" customHeight="1" x14ac:dyDescent="0.25">
      <c r="A42" s="23" t="s">
        <v>670</v>
      </c>
      <c r="B42" s="14" t="s">
        <v>622</v>
      </c>
      <c r="C42" s="10" t="s">
        <v>13</v>
      </c>
      <c r="D42" s="14" t="s">
        <v>624</v>
      </c>
      <c r="E42" s="4" t="s">
        <v>43</v>
      </c>
      <c r="F42" s="6">
        <v>373.17210694021702</v>
      </c>
      <c r="G42" s="7">
        <v>385.30020041577404</v>
      </c>
    </row>
    <row r="43" spans="1:11" ht="47.25" x14ac:dyDescent="0.25">
      <c r="A43" s="23" t="s">
        <v>671</v>
      </c>
      <c r="B43" s="14" t="s">
        <v>623</v>
      </c>
      <c r="C43" s="10" t="s">
        <v>13</v>
      </c>
      <c r="D43" s="14" t="s">
        <v>625</v>
      </c>
      <c r="E43" s="4" t="s">
        <v>43</v>
      </c>
      <c r="F43" s="6">
        <v>306.71680022483588</v>
      </c>
      <c r="G43" s="7">
        <v>316.68509623214305</v>
      </c>
    </row>
    <row r="44" spans="1:11" ht="123" customHeight="1" x14ac:dyDescent="0.25">
      <c r="A44" s="23" t="s">
        <v>672</v>
      </c>
      <c r="B44" s="2" t="s">
        <v>48</v>
      </c>
      <c r="C44" s="3" t="s">
        <v>13</v>
      </c>
      <c r="D44" s="2" t="s">
        <v>49</v>
      </c>
      <c r="E44" s="5" t="s">
        <v>50</v>
      </c>
      <c r="F44" s="6">
        <v>1168.7415216835082</v>
      </c>
      <c r="G44" s="7">
        <v>1206.7256211382221</v>
      </c>
    </row>
    <row r="45" spans="1:11" ht="198" customHeight="1" x14ac:dyDescent="0.25">
      <c r="A45" s="23" t="s">
        <v>673</v>
      </c>
      <c r="B45" s="2" t="s">
        <v>51</v>
      </c>
      <c r="C45" s="3" t="s">
        <v>13</v>
      </c>
      <c r="D45" s="2" t="s">
        <v>500</v>
      </c>
      <c r="E45" s="5" t="s">
        <v>43</v>
      </c>
      <c r="F45" s="6">
        <v>1063.2849074460978</v>
      </c>
      <c r="G45" s="7">
        <v>1097.8416669380961</v>
      </c>
      <c r="H45" s="1">
        <v>644.79241372895649</v>
      </c>
      <c r="I45" s="1">
        <f>H45/G45*100-100</f>
        <v>-41.267267116277672</v>
      </c>
    </row>
    <row r="46" spans="1:11" ht="65.099999999999994" customHeight="1" x14ac:dyDescent="0.25">
      <c r="A46" s="58" t="s">
        <v>674</v>
      </c>
      <c r="B46" s="13" t="s">
        <v>502</v>
      </c>
      <c r="C46" s="70" t="s">
        <v>13</v>
      </c>
      <c r="D46" s="53" t="s">
        <v>501</v>
      </c>
      <c r="E46" s="71" t="s">
        <v>43</v>
      </c>
      <c r="F46" s="6">
        <v>378.28405361063096</v>
      </c>
      <c r="G46" s="7">
        <v>390.57828535297642</v>
      </c>
      <c r="H46" s="15">
        <v>353.44977795763799</v>
      </c>
      <c r="I46" s="16">
        <v>367.03568166109829</v>
      </c>
      <c r="J46" s="17">
        <f>F46/H46*100-100</f>
        <v>7.0262530072856606</v>
      </c>
      <c r="K46" s="17">
        <f>G46/I46*100-100</f>
        <v>6.4142547627334352</v>
      </c>
    </row>
    <row r="47" spans="1:11" ht="65.099999999999994" customHeight="1" x14ac:dyDescent="0.25">
      <c r="A47" s="59"/>
      <c r="B47" s="13" t="s">
        <v>503</v>
      </c>
      <c r="C47" s="70"/>
      <c r="D47" s="54"/>
      <c r="E47" s="71"/>
      <c r="F47" s="6">
        <v>439.62741365559816</v>
      </c>
      <c r="G47" s="7">
        <v>453.91530459940503</v>
      </c>
      <c r="H47" s="15">
        <v>410.76595816698472</v>
      </c>
      <c r="I47" s="16">
        <v>426.55498138992505</v>
      </c>
      <c r="J47" s="17">
        <f t="shared" ref="J47:K48" si="1">F47/H47*100-100</f>
        <v>7.0262530072856322</v>
      </c>
      <c r="K47" s="17">
        <f t="shared" si="1"/>
        <v>6.4142547627334352</v>
      </c>
    </row>
    <row r="48" spans="1:11" ht="65.099999999999994" customHeight="1" x14ac:dyDescent="0.25">
      <c r="A48" s="60"/>
      <c r="B48" s="13" t="s">
        <v>504</v>
      </c>
      <c r="C48" s="70"/>
      <c r="D48" s="55"/>
      <c r="E48" s="71"/>
      <c r="F48" s="6">
        <v>500.9707737005653</v>
      </c>
      <c r="G48" s="7">
        <v>517.25232384583364</v>
      </c>
      <c r="H48" s="15">
        <v>468.08213837633139</v>
      </c>
      <c r="I48" s="16">
        <v>486.07428111875174</v>
      </c>
      <c r="J48" s="17">
        <f>F48/H48*100-100</f>
        <v>7.0262530072856322</v>
      </c>
      <c r="K48" s="17">
        <f t="shared" si="1"/>
        <v>6.4142547627334494</v>
      </c>
    </row>
    <row r="49" spans="1:11" ht="173.25" x14ac:dyDescent="0.25">
      <c r="A49" s="11" t="s">
        <v>675</v>
      </c>
      <c r="B49" s="2" t="s">
        <v>52</v>
      </c>
      <c r="C49" s="3" t="s">
        <v>13</v>
      </c>
      <c r="D49" s="2" t="s">
        <v>53</v>
      </c>
      <c r="E49" s="5" t="s">
        <v>43</v>
      </c>
      <c r="F49" s="6">
        <v>378.28405361063096</v>
      </c>
      <c r="G49" s="7">
        <v>390.57828535297642</v>
      </c>
    </row>
    <row r="50" spans="1:11" ht="170.1" customHeight="1" x14ac:dyDescent="0.25">
      <c r="A50" s="11" t="s">
        <v>676</v>
      </c>
      <c r="B50" s="2" t="s">
        <v>54</v>
      </c>
      <c r="C50" s="3" t="s">
        <v>13</v>
      </c>
      <c r="D50" s="2" t="s">
        <v>55</v>
      </c>
      <c r="E50" s="5" t="s">
        <v>43</v>
      </c>
      <c r="F50" s="6">
        <v>230.03760016862694</v>
      </c>
      <c r="G50" s="7">
        <v>237.5138221741073</v>
      </c>
    </row>
    <row r="51" spans="1:11" ht="68.25" customHeight="1" x14ac:dyDescent="0.25">
      <c r="A51" s="23" t="s">
        <v>677</v>
      </c>
      <c r="B51" s="2" t="s">
        <v>56</v>
      </c>
      <c r="C51" s="3" t="s">
        <v>13</v>
      </c>
      <c r="D51" s="2" t="s">
        <v>57</v>
      </c>
      <c r="E51" s="5" t="s">
        <v>43</v>
      </c>
      <c r="F51" s="6">
        <v>255.59733352069659</v>
      </c>
      <c r="G51" s="7">
        <v>263.9042468601192</v>
      </c>
    </row>
    <row r="52" spans="1:11" ht="213" customHeight="1" x14ac:dyDescent="0.25">
      <c r="A52" s="23" t="s">
        <v>678</v>
      </c>
      <c r="B52" s="2" t="s">
        <v>58</v>
      </c>
      <c r="C52" s="3" t="s">
        <v>13</v>
      </c>
      <c r="D52" s="2" t="s">
        <v>505</v>
      </c>
      <c r="E52" s="5" t="s">
        <v>43</v>
      </c>
      <c r="F52" s="6">
        <v>1099.0685341389953</v>
      </c>
      <c r="G52" s="7">
        <v>1134.7882614985126</v>
      </c>
    </row>
    <row r="53" spans="1:11" ht="168" customHeight="1" x14ac:dyDescent="0.25">
      <c r="A53" s="23" t="s">
        <v>679</v>
      </c>
      <c r="B53" s="2" t="s">
        <v>59</v>
      </c>
      <c r="C53" s="3"/>
      <c r="D53" s="2" t="s">
        <v>60</v>
      </c>
      <c r="E53" s="5" t="s">
        <v>43</v>
      </c>
      <c r="F53" s="6">
        <v>736.12032053960615</v>
      </c>
      <c r="G53" s="7">
        <v>760.04423095714333</v>
      </c>
    </row>
    <row r="54" spans="1:11" ht="171.75" customHeight="1" x14ac:dyDescent="0.25">
      <c r="A54" s="23" t="s">
        <v>680</v>
      </c>
      <c r="B54" s="2" t="s">
        <v>61</v>
      </c>
      <c r="C54" s="3"/>
      <c r="D54" s="2" t="s">
        <v>62</v>
      </c>
      <c r="E54" s="5" t="s">
        <v>43</v>
      </c>
      <c r="F54" s="6">
        <v>286.26901354318022</v>
      </c>
      <c r="G54" s="7">
        <v>295.57275648333354</v>
      </c>
    </row>
    <row r="55" spans="1:11" ht="44.25" customHeight="1" x14ac:dyDescent="0.25">
      <c r="A55" s="72" t="s">
        <v>967</v>
      </c>
      <c r="B55" s="73"/>
      <c r="C55" s="73"/>
      <c r="D55" s="73"/>
      <c r="E55" s="18"/>
      <c r="F55" s="30"/>
      <c r="G55" s="31"/>
    </row>
    <row r="56" spans="1:11" ht="42" customHeight="1" x14ac:dyDescent="0.25">
      <c r="A56" s="50" t="s">
        <v>664</v>
      </c>
      <c r="B56" s="51"/>
      <c r="C56" s="51"/>
      <c r="D56" s="51"/>
      <c r="E56" s="51"/>
      <c r="F56" s="51"/>
      <c r="G56" s="52"/>
    </row>
    <row r="57" spans="1:11" ht="47.25" x14ac:dyDescent="0.25">
      <c r="A57" s="11" t="s">
        <v>683</v>
      </c>
      <c r="B57" s="2" t="s">
        <v>2</v>
      </c>
      <c r="C57" s="3" t="s">
        <v>13</v>
      </c>
      <c r="D57" s="2" t="s">
        <v>63</v>
      </c>
      <c r="E57" s="5" t="s">
        <v>43</v>
      </c>
      <c r="F57" s="6">
        <v>92.015040067450769</v>
      </c>
      <c r="G57" s="7">
        <v>95.005528869642916</v>
      </c>
      <c r="H57" s="2">
        <v>191.05393403115568</v>
      </c>
      <c r="I57" s="2">
        <v>198.39766576275585</v>
      </c>
      <c r="J57" s="17">
        <f>F57/H57*100-100</f>
        <v>-51.838186146721469</v>
      </c>
      <c r="K57" s="17">
        <f>G57/I57*100-100</f>
        <v>-52.11358535676996</v>
      </c>
    </row>
    <row r="58" spans="1:11" ht="19.5" x14ac:dyDescent="0.25">
      <c r="A58" s="44" t="s">
        <v>64</v>
      </c>
      <c r="B58" s="45"/>
      <c r="C58" s="45"/>
      <c r="D58" s="45"/>
      <c r="E58" s="45"/>
      <c r="F58" s="45"/>
      <c r="G58" s="46"/>
    </row>
    <row r="59" spans="1:11" ht="51" customHeight="1" x14ac:dyDescent="0.25">
      <c r="A59" s="11" t="s">
        <v>684</v>
      </c>
      <c r="B59" s="2" t="s">
        <v>65</v>
      </c>
      <c r="C59" s="3" t="s">
        <v>13</v>
      </c>
      <c r="D59" s="2" t="s">
        <v>66</v>
      </c>
      <c r="E59" s="5" t="s">
        <v>67</v>
      </c>
      <c r="F59" s="6">
        <v>511.19466704139319</v>
      </c>
      <c r="G59" s="7">
        <v>527.8084937202384</v>
      </c>
      <c r="H59" s="1">
        <v>1165.5862863561906</v>
      </c>
      <c r="I59" s="1">
        <f>H59/G59*100-100</f>
        <v>120.835075642796</v>
      </c>
    </row>
    <row r="60" spans="1:11" ht="78.75" x14ac:dyDescent="0.25">
      <c r="A60" s="34" t="s">
        <v>685</v>
      </c>
      <c r="B60" s="35" t="s">
        <v>68</v>
      </c>
      <c r="C60" s="36" t="s">
        <v>13</v>
      </c>
      <c r="D60" s="35" t="s">
        <v>69</v>
      </c>
      <c r="E60" s="37" t="s">
        <v>70</v>
      </c>
      <c r="F60" s="6">
        <v>2406.5010069901555</v>
      </c>
      <c r="G60" s="7">
        <v>2484.7122897173354</v>
      </c>
      <c r="H60" s="1">
        <v>1917</v>
      </c>
      <c r="I60" s="1">
        <f>H60/G60*100-100</f>
        <v>-22.848210316612523</v>
      </c>
    </row>
    <row r="61" spans="1:11" ht="47.25" x14ac:dyDescent="0.25">
      <c r="A61" s="11" t="s">
        <v>686</v>
      </c>
      <c r="B61" s="2" t="s">
        <v>71</v>
      </c>
      <c r="C61" s="3" t="s">
        <v>13</v>
      </c>
      <c r="D61" s="2" t="s">
        <v>72</v>
      </c>
      <c r="E61" s="5" t="s">
        <v>43</v>
      </c>
      <c r="F61" s="6">
        <v>368.06016026980308</v>
      </c>
      <c r="G61" s="7">
        <v>380.02211547857166</v>
      </c>
    </row>
    <row r="62" spans="1:11" ht="47.25" x14ac:dyDescent="0.25">
      <c r="A62" s="23" t="s">
        <v>687</v>
      </c>
      <c r="B62" s="2" t="s">
        <v>73</v>
      </c>
      <c r="C62" s="3" t="s">
        <v>13</v>
      </c>
      <c r="D62" s="2" t="s">
        <v>74</v>
      </c>
      <c r="E62" s="5" t="s">
        <v>43</v>
      </c>
      <c r="F62" s="6">
        <v>148.24645344200403</v>
      </c>
      <c r="G62" s="7">
        <v>153.06446317886912</v>
      </c>
    </row>
    <row r="63" spans="1:11" ht="69" customHeight="1" x14ac:dyDescent="0.25">
      <c r="A63" s="23" t="s">
        <v>688</v>
      </c>
      <c r="B63" s="2" t="s">
        <v>75</v>
      </c>
      <c r="C63" s="3" t="s">
        <v>13</v>
      </c>
      <c r="D63" s="2" t="s">
        <v>76</v>
      </c>
      <c r="E63" s="5" t="s">
        <v>43</v>
      </c>
      <c r="F63" s="6">
        <v>766.79200056208981</v>
      </c>
      <c r="G63" s="7">
        <v>791.7127405803576</v>
      </c>
    </row>
    <row r="64" spans="1:11" ht="54.75" customHeight="1" x14ac:dyDescent="0.25">
      <c r="A64" s="23" t="s">
        <v>689</v>
      </c>
      <c r="B64" s="2" t="s">
        <v>77</v>
      </c>
      <c r="C64" s="3" t="s">
        <v>13</v>
      </c>
      <c r="D64" s="2" t="s">
        <v>78</v>
      </c>
      <c r="E64" s="5" t="s">
        <v>43</v>
      </c>
      <c r="F64" s="6">
        <v>148.24645344200403</v>
      </c>
      <c r="G64" s="7">
        <v>153.06446317886912</v>
      </c>
    </row>
    <row r="65" spans="1:7" ht="54.75" customHeight="1" x14ac:dyDescent="0.25">
      <c r="A65" s="23" t="s">
        <v>690</v>
      </c>
      <c r="B65" s="2" t="s">
        <v>79</v>
      </c>
      <c r="C65" s="3" t="s">
        <v>13</v>
      </c>
      <c r="D65" s="2" t="s">
        <v>80</v>
      </c>
      <c r="E65" s="5" t="s">
        <v>43</v>
      </c>
      <c r="F65" s="6">
        <v>184.03008013490154</v>
      </c>
      <c r="G65" s="7">
        <v>190.01105773928583</v>
      </c>
    </row>
    <row r="66" spans="1:7" ht="54.75" customHeight="1" x14ac:dyDescent="0.25">
      <c r="A66" s="23" t="s">
        <v>691</v>
      </c>
      <c r="B66" s="2" t="s">
        <v>81</v>
      </c>
      <c r="C66" s="3" t="s">
        <v>13</v>
      </c>
      <c r="D66" s="2" t="s">
        <v>82</v>
      </c>
      <c r="E66" s="5" t="s">
        <v>43</v>
      </c>
      <c r="F66" s="6">
        <v>76.67920005620897</v>
      </c>
      <c r="G66" s="7">
        <v>79.171274058035763</v>
      </c>
    </row>
    <row r="67" spans="1:7" ht="84" customHeight="1" x14ac:dyDescent="0.25">
      <c r="A67" s="23" t="s">
        <v>692</v>
      </c>
      <c r="B67" s="2" t="s">
        <v>83</v>
      </c>
      <c r="C67" s="3" t="s">
        <v>13</v>
      </c>
      <c r="D67" s="2" t="s">
        <v>84</v>
      </c>
      <c r="E67" s="5" t="s">
        <v>43</v>
      </c>
      <c r="F67" s="6">
        <v>102.23893340827865</v>
      </c>
      <c r="G67" s="7">
        <v>105.56169874404769</v>
      </c>
    </row>
    <row r="68" spans="1:7" ht="69" customHeight="1" x14ac:dyDescent="0.25">
      <c r="A68" s="23" t="s">
        <v>682</v>
      </c>
      <c r="B68" s="2" t="s">
        <v>85</v>
      </c>
      <c r="C68" s="3" t="s">
        <v>13</v>
      </c>
      <c r="D68" s="2" t="s">
        <v>86</v>
      </c>
      <c r="E68" s="5" t="s">
        <v>43</v>
      </c>
      <c r="F68" s="6">
        <v>127.7986667603483</v>
      </c>
      <c r="G68" s="7">
        <v>131.9521234300596</v>
      </c>
    </row>
    <row r="69" spans="1:7" ht="66" customHeight="1" x14ac:dyDescent="0.25">
      <c r="A69" s="23" t="s">
        <v>693</v>
      </c>
      <c r="B69" s="2" t="s">
        <v>87</v>
      </c>
      <c r="C69" s="3" t="s">
        <v>13</v>
      </c>
      <c r="D69" s="2" t="s">
        <v>88</v>
      </c>
      <c r="E69" s="5" t="s">
        <v>43</v>
      </c>
      <c r="F69" s="6">
        <v>76.67920005620897</v>
      </c>
      <c r="G69" s="7">
        <v>79.171274058035763</v>
      </c>
    </row>
    <row r="70" spans="1:7" ht="66.75" customHeight="1" x14ac:dyDescent="0.25">
      <c r="A70" s="23" t="s">
        <v>694</v>
      </c>
      <c r="B70" s="2" t="s">
        <v>89</v>
      </c>
      <c r="C70" s="3" t="s">
        <v>13</v>
      </c>
      <c r="D70" s="2" t="s">
        <v>90</v>
      </c>
      <c r="E70" s="5" t="s">
        <v>43</v>
      </c>
      <c r="F70" s="6">
        <v>102.23893340827865</v>
      </c>
      <c r="G70" s="7">
        <v>105.56169874404769</v>
      </c>
    </row>
    <row r="71" spans="1:7" ht="54" customHeight="1" x14ac:dyDescent="0.25">
      <c r="A71" s="23" t="s">
        <v>695</v>
      </c>
      <c r="B71" s="2" t="s">
        <v>91</v>
      </c>
      <c r="C71" s="3" t="s">
        <v>13</v>
      </c>
      <c r="D71" s="2" t="s">
        <v>92</v>
      </c>
      <c r="E71" s="5" t="s">
        <v>43</v>
      </c>
      <c r="F71" s="6">
        <v>633.88138713132753</v>
      </c>
      <c r="G71" s="7">
        <v>654.48253221309562</v>
      </c>
    </row>
    <row r="72" spans="1:7" ht="54" customHeight="1" x14ac:dyDescent="0.25">
      <c r="A72" s="23" t="s">
        <v>696</v>
      </c>
      <c r="B72" s="2" t="s">
        <v>93</v>
      </c>
      <c r="C72" s="3" t="s">
        <v>13</v>
      </c>
      <c r="D72" s="2" t="s">
        <v>94</v>
      </c>
      <c r="E72" s="5" t="s">
        <v>43</v>
      </c>
      <c r="F72" s="6">
        <v>414.0676803035285</v>
      </c>
      <c r="G72" s="7">
        <v>427.52487991339314</v>
      </c>
    </row>
    <row r="73" spans="1:7" ht="54" customHeight="1" x14ac:dyDescent="0.25">
      <c r="A73" s="23" t="s">
        <v>697</v>
      </c>
      <c r="B73" s="2" t="s">
        <v>95</v>
      </c>
      <c r="C73" s="3" t="s">
        <v>13</v>
      </c>
      <c r="D73" s="2" t="s">
        <v>96</v>
      </c>
      <c r="E73" s="5" t="s">
        <v>43</v>
      </c>
      <c r="F73" s="6">
        <v>352.72432025856125</v>
      </c>
      <c r="G73" s="7">
        <v>364.18786066696447</v>
      </c>
    </row>
    <row r="74" spans="1:7" ht="54" customHeight="1" x14ac:dyDescent="0.25">
      <c r="A74" s="23" t="s">
        <v>698</v>
      </c>
      <c r="B74" s="2" t="s">
        <v>97</v>
      </c>
      <c r="C74" s="3" t="s">
        <v>13</v>
      </c>
      <c r="D74" s="2" t="s">
        <v>98</v>
      </c>
      <c r="E74" s="5" t="s">
        <v>43</v>
      </c>
      <c r="F74" s="6">
        <v>219.81370682779908</v>
      </c>
      <c r="G74" s="7">
        <v>226.95765229970252</v>
      </c>
    </row>
    <row r="75" spans="1:7" ht="54" customHeight="1" x14ac:dyDescent="0.25">
      <c r="A75" s="23" t="s">
        <v>699</v>
      </c>
      <c r="B75" s="2" t="s">
        <v>99</v>
      </c>
      <c r="C75" s="3" t="s">
        <v>13</v>
      </c>
      <c r="D75" s="2" t="s">
        <v>100</v>
      </c>
      <c r="E75" s="5" t="s">
        <v>43</v>
      </c>
      <c r="F75" s="6">
        <v>255.59733352069659</v>
      </c>
      <c r="G75" s="7">
        <v>263.9042468601192</v>
      </c>
    </row>
    <row r="76" spans="1:7" ht="54" customHeight="1" x14ac:dyDescent="0.25">
      <c r="A76" s="23" t="s">
        <v>700</v>
      </c>
      <c r="B76" s="2" t="s">
        <v>101</v>
      </c>
      <c r="C76" s="3" t="s">
        <v>13</v>
      </c>
      <c r="D76" s="2" t="s">
        <v>102</v>
      </c>
      <c r="E76" s="5" t="s">
        <v>43</v>
      </c>
      <c r="F76" s="6">
        <v>153.35840011241794</v>
      </c>
      <c r="G76" s="7">
        <v>158.34254811607153</v>
      </c>
    </row>
    <row r="77" spans="1:7" ht="54" customHeight="1" x14ac:dyDescent="0.25">
      <c r="A77" s="23" t="s">
        <v>701</v>
      </c>
      <c r="B77" s="2" t="s">
        <v>103</v>
      </c>
      <c r="C77" s="3" t="s">
        <v>13</v>
      </c>
      <c r="D77" s="2" t="s">
        <v>104</v>
      </c>
      <c r="E77" s="5" t="s">
        <v>43</v>
      </c>
      <c r="F77" s="6">
        <v>204.47786681655731</v>
      </c>
      <c r="G77" s="7">
        <v>211.12339748809538</v>
      </c>
    </row>
    <row r="78" spans="1:7" ht="60" customHeight="1" x14ac:dyDescent="0.25">
      <c r="A78" s="23" t="s">
        <v>702</v>
      </c>
      <c r="B78" s="2" t="s">
        <v>105</v>
      </c>
      <c r="C78" s="3" t="s">
        <v>13</v>
      </c>
      <c r="D78" s="2" t="s">
        <v>106</v>
      </c>
      <c r="E78" s="5" t="s">
        <v>43</v>
      </c>
      <c r="F78" s="6">
        <v>306.71680022483588</v>
      </c>
      <c r="G78" s="7">
        <v>316.68509623214305</v>
      </c>
    </row>
    <row r="79" spans="1:7" ht="60" customHeight="1" x14ac:dyDescent="0.25">
      <c r="A79" s="23" t="s">
        <v>703</v>
      </c>
      <c r="B79" s="2" t="s">
        <v>107</v>
      </c>
      <c r="C79" s="3" t="s">
        <v>13</v>
      </c>
      <c r="D79" s="2" t="s">
        <v>108</v>
      </c>
      <c r="E79" s="5" t="s">
        <v>43</v>
      </c>
      <c r="F79" s="6">
        <v>460.07520033725388</v>
      </c>
      <c r="G79" s="7">
        <v>475.02764434821461</v>
      </c>
    </row>
    <row r="80" spans="1:7" ht="71.25" customHeight="1" x14ac:dyDescent="0.25">
      <c r="A80" s="23" t="s">
        <v>704</v>
      </c>
      <c r="B80" s="2" t="s">
        <v>109</v>
      </c>
      <c r="C80" s="3" t="s">
        <v>13</v>
      </c>
      <c r="D80" s="2" t="s">
        <v>110</v>
      </c>
      <c r="E80" s="5" t="s">
        <v>43</v>
      </c>
      <c r="F80" s="6">
        <v>419.17962697394239</v>
      </c>
      <c r="G80" s="7">
        <v>432.80296485059546</v>
      </c>
    </row>
    <row r="81" spans="1:7" ht="69.95" customHeight="1" x14ac:dyDescent="0.25">
      <c r="A81" s="23" t="s">
        <v>705</v>
      </c>
      <c r="B81" s="2" t="s">
        <v>111</v>
      </c>
      <c r="C81" s="3" t="s">
        <v>13</v>
      </c>
      <c r="D81" s="2" t="s">
        <v>112</v>
      </c>
      <c r="E81" s="5" t="s">
        <v>43</v>
      </c>
      <c r="F81" s="6">
        <v>127.7986667603483</v>
      </c>
      <c r="G81" s="7">
        <v>131.9521234300596</v>
      </c>
    </row>
    <row r="82" spans="1:7" ht="84" customHeight="1" x14ac:dyDescent="0.25">
      <c r="A82" s="23" t="s">
        <v>706</v>
      </c>
      <c r="B82" s="2" t="s">
        <v>113</v>
      </c>
      <c r="C82" s="3" t="s">
        <v>13</v>
      </c>
      <c r="D82" s="2" t="s">
        <v>114</v>
      </c>
      <c r="E82" s="5" t="s">
        <v>43</v>
      </c>
      <c r="F82" s="6">
        <v>86.903093397036855</v>
      </c>
      <c r="G82" s="7">
        <v>89.727443932440536</v>
      </c>
    </row>
    <row r="83" spans="1:7" ht="69.95" customHeight="1" x14ac:dyDescent="0.25">
      <c r="A83" s="23" t="s">
        <v>707</v>
      </c>
      <c r="B83" s="2" t="s">
        <v>115</v>
      </c>
      <c r="C83" s="3" t="s">
        <v>13</v>
      </c>
      <c r="D83" s="2" t="s">
        <v>116</v>
      </c>
      <c r="E83" s="5" t="s">
        <v>43</v>
      </c>
      <c r="F83" s="6">
        <v>255.59733352069659</v>
      </c>
      <c r="G83" s="7">
        <v>263.9042468601192</v>
      </c>
    </row>
    <row r="84" spans="1:7" ht="65.099999999999994" customHeight="1" x14ac:dyDescent="0.25">
      <c r="A84" s="23" t="s">
        <v>708</v>
      </c>
      <c r="B84" s="2" t="s">
        <v>117</v>
      </c>
      <c r="C84" s="3" t="s">
        <v>13</v>
      </c>
      <c r="D84" s="2" t="s">
        <v>118</v>
      </c>
      <c r="E84" s="5" t="s">
        <v>43</v>
      </c>
      <c r="F84" s="6">
        <v>127.7986667603483</v>
      </c>
      <c r="G84" s="7">
        <v>131.9521234300596</v>
      </c>
    </row>
    <row r="85" spans="1:7" ht="65.099999999999994" customHeight="1" x14ac:dyDescent="0.25">
      <c r="A85" s="23" t="s">
        <v>709</v>
      </c>
      <c r="B85" s="2" t="s">
        <v>119</v>
      </c>
      <c r="C85" s="3" t="s">
        <v>13</v>
      </c>
      <c r="D85" s="2" t="s">
        <v>120</v>
      </c>
      <c r="E85" s="5" t="s">
        <v>43</v>
      </c>
      <c r="F85" s="6">
        <v>127.7986667603483</v>
      </c>
      <c r="G85" s="7">
        <v>131.9521234300596</v>
      </c>
    </row>
    <row r="86" spans="1:7" ht="87" customHeight="1" x14ac:dyDescent="0.25">
      <c r="A86" s="23" t="s">
        <v>710</v>
      </c>
      <c r="B86" s="2" t="s">
        <v>121</v>
      </c>
      <c r="C86" s="3" t="s">
        <v>13</v>
      </c>
      <c r="D86" s="2" t="s">
        <v>122</v>
      </c>
      <c r="E86" s="5" t="s">
        <v>43</v>
      </c>
      <c r="F86" s="6">
        <v>511.19466704139319</v>
      </c>
      <c r="G86" s="7">
        <v>527.8084937202384</v>
      </c>
    </row>
    <row r="87" spans="1:7" ht="57" customHeight="1" x14ac:dyDescent="0.25">
      <c r="A87" s="23" t="s">
        <v>711</v>
      </c>
      <c r="B87" s="2" t="s">
        <v>123</v>
      </c>
      <c r="C87" s="3" t="s">
        <v>13</v>
      </c>
      <c r="D87" s="2" t="s">
        <v>124</v>
      </c>
      <c r="E87" s="5" t="s">
        <v>43</v>
      </c>
      <c r="F87" s="6">
        <v>255.59733352069659</v>
      </c>
      <c r="G87" s="7">
        <v>263.9042468601192</v>
      </c>
    </row>
    <row r="88" spans="1:7" ht="69.75" customHeight="1" x14ac:dyDescent="0.25">
      <c r="A88" s="23" t="s">
        <v>712</v>
      </c>
      <c r="B88" s="2" t="s">
        <v>125</v>
      </c>
      <c r="C88" s="3" t="s">
        <v>13</v>
      </c>
      <c r="D88" s="2" t="s">
        <v>126</v>
      </c>
      <c r="E88" s="5" t="s">
        <v>43</v>
      </c>
      <c r="F88" s="6">
        <v>255.59733352069659</v>
      </c>
      <c r="G88" s="7">
        <v>263.9042468601192</v>
      </c>
    </row>
    <row r="89" spans="1:7" ht="69" customHeight="1" x14ac:dyDescent="0.25">
      <c r="A89" s="23" t="s">
        <v>713</v>
      </c>
      <c r="B89" s="2" t="s">
        <v>127</v>
      </c>
      <c r="C89" s="3" t="s">
        <v>13</v>
      </c>
      <c r="D89" s="2" t="s">
        <v>128</v>
      </c>
      <c r="E89" s="5" t="s">
        <v>43</v>
      </c>
      <c r="F89" s="6">
        <v>51.119466704139327</v>
      </c>
      <c r="G89" s="7">
        <v>52.780849372023845</v>
      </c>
    </row>
    <row r="90" spans="1:7" ht="60" customHeight="1" x14ac:dyDescent="0.25">
      <c r="A90" s="23" t="s">
        <v>714</v>
      </c>
      <c r="B90" s="2" t="s">
        <v>129</v>
      </c>
      <c r="C90" s="3" t="s">
        <v>13</v>
      </c>
      <c r="D90" s="2" t="s">
        <v>108</v>
      </c>
      <c r="E90" s="5" t="s">
        <v>43</v>
      </c>
      <c r="F90" s="6">
        <v>357.83626692897519</v>
      </c>
      <c r="G90" s="7">
        <v>369.46594560416685</v>
      </c>
    </row>
    <row r="91" spans="1:7" ht="60" customHeight="1" x14ac:dyDescent="0.25">
      <c r="A91" s="23" t="s">
        <v>715</v>
      </c>
      <c r="B91" s="2" t="s">
        <v>130</v>
      </c>
      <c r="C91" s="3" t="s">
        <v>13</v>
      </c>
      <c r="D91" s="2" t="s">
        <v>131</v>
      </c>
      <c r="E91" s="5" t="s">
        <v>43</v>
      </c>
      <c r="F91" s="6">
        <v>255.59733352069659</v>
      </c>
      <c r="G91" s="7">
        <v>263.9042468601192</v>
      </c>
    </row>
    <row r="92" spans="1:7" ht="72" customHeight="1" x14ac:dyDescent="0.25">
      <c r="A92" s="23" t="s">
        <v>716</v>
      </c>
      <c r="B92" s="2" t="s">
        <v>132</v>
      </c>
      <c r="C92" s="3" t="s">
        <v>13</v>
      </c>
      <c r="D92" s="2" t="s">
        <v>133</v>
      </c>
      <c r="E92" s="5" t="s">
        <v>43</v>
      </c>
      <c r="F92" s="6">
        <v>127.7986667603483</v>
      </c>
      <c r="G92" s="7">
        <v>131.9521234300596</v>
      </c>
    </row>
    <row r="93" spans="1:7" ht="65.25" customHeight="1" x14ac:dyDescent="0.25">
      <c r="A93" s="23" t="s">
        <v>717</v>
      </c>
      <c r="B93" s="2" t="s">
        <v>134</v>
      </c>
      <c r="C93" s="3" t="s">
        <v>13</v>
      </c>
      <c r="D93" s="2" t="s">
        <v>135</v>
      </c>
      <c r="E93" s="5" t="s">
        <v>43</v>
      </c>
      <c r="F93" s="6">
        <v>255.59733352069659</v>
      </c>
      <c r="G93" s="7">
        <v>263.9042468601192</v>
      </c>
    </row>
    <row r="94" spans="1:7" ht="65.099999999999994" customHeight="1" x14ac:dyDescent="0.25">
      <c r="A94" s="23" t="s">
        <v>718</v>
      </c>
      <c r="B94" s="2" t="s">
        <v>136</v>
      </c>
      <c r="C94" s="3" t="s">
        <v>13</v>
      </c>
      <c r="D94" s="2" t="s">
        <v>137</v>
      </c>
      <c r="E94" s="5" t="s">
        <v>43</v>
      </c>
      <c r="F94" s="6">
        <v>153.35840011241794</v>
      </c>
      <c r="G94" s="7">
        <v>158.34254811607153</v>
      </c>
    </row>
    <row r="95" spans="1:7" ht="71.25" customHeight="1" x14ac:dyDescent="0.25">
      <c r="A95" s="23" t="s">
        <v>719</v>
      </c>
      <c r="B95" s="2" t="s">
        <v>138</v>
      </c>
      <c r="C95" s="3" t="s">
        <v>13</v>
      </c>
      <c r="D95" s="2" t="s">
        <v>139</v>
      </c>
      <c r="E95" s="5" t="s">
        <v>43</v>
      </c>
      <c r="F95" s="6">
        <v>168.69424012365977</v>
      </c>
      <c r="G95" s="7">
        <v>174.17680292767869</v>
      </c>
    </row>
    <row r="96" spans="1:7" ht="71.25" customHeight="1" x14ac:dyDescent="0.25">
      <c r="A96" s="23" t="s">
        <v>720</v>
      </c>
      <c r="B96" s="2" t="s">
        <v>140</v>
      </c>
      <c r="C96" s="3" t="s">
        <v>13</v>
      </c>
      <c r="D96" s="2" t="s">
        <v>141</v>
      </c>
      <c r="E96" s="5" t="s">
        <v>43</v>
      </c>
      <c r="F96" s="6">
        <v>342.50042691773348</v>
      </c>
      <c r="G96" s="7">
        <v>353.63169079255977</v>
      </c>
    </row>
    <row r="97" spans="1:7" ht="55.5" customHeight="1" x14ac:dyDescent="0.25">
      <c r="A97" s="23" t="s">
        <v>721</v>
      </c>
      <c r="B97" s="2" t="s">
        <v>142</v>
      </c>
      <c r="C97" s="3" t="s">
        <v>13</v>
      </c>
      <c r="D97" s="2" t="s">
        <v>143</v>
      </c>
      <c r="E97" s="5" t="s">
        <v>43</v>
      </c>
      <c r="F97" s="6">
        <v>86.903093397036855</v>
      </c>
      <c r="G97" s="7">
        <v>89.727443932440536</v>
      </c>
    </row>
    <row r="98" spans="1:7" ht="65.099999999999994" customHeight="1" x14ac:dyDescent="0.25">
      <c r="A98" s="23" t="s">
        <v>722</v>
      </c>
      <c r="B98" s="2" t="s">
        <v>144</v>
      </c>
      <c r="C98" s="3" t="s">
        <v>13</v>
      </c>
      <c r="D98" s="2" t="s">
        <v>145</v>
      </c>
      <c r="E98" s="5" t="s">
        <v>43</v>
      </c>
      <c r="F98" s="6">
        <v>255.59733352069659</v>
      </c>
      <c r="G98" s="7">
        <v>263.9042468601192</v>
      </c>
    </row>
    <row r="99" spans="1:7" ht="52.5" customHeight="1" x14ac:dyDescent="0.25">
      <c r="A99" s="23" t="s">
        <v>723</v>
      </c>
      <c r="B99" s="2" t="s">
        <v>146</v>
      </c>
      <c r="C99" s="3" t="s">
        <v>13</v>
      </c>
      <c r="D99" s="2" t="s">
        <v>147</v>
      </c>
      <c r="E99" s="5" t="s">
        <v>43</v>
      </c>
      <c r="F99" s="6">
        <v>342.50042691773348</v>
      </c>
      <c r="G99" s="7">
        <v>353.63169079255977</v>
      </c>
    </row>
    <row r="100" spans="1:7" ht="57.75" customHeight="1" x14ac:dyDescent="0.25">
      <c r="A100" s="23" t="s">
        <v>724</v>
      </c>
      <c r="B100" s="2" t="s">
        <v>148</v>
      </c>
      <c r="C100" s="3" t="s">
        <v>13</v>
      </c>
      <c r="D100" s="2" t="s">
        <v>149</v>
      </c>
      <c r="E100" s="5" t="s">
        <v>43</v>
      </c>
      <c r="F100" s="6">
        <v>153.35840011241794</v>
      </c>
      <c r="G100" s="7">
        <v>158.34254811607153</v>
      </c>
    </row>
    <row r="101" spans="1:7" ht="52.5" customHeight="1" x14ac:dyDescent="0.25">
      <c r="A101" s="23" t="s">
        <v>725</v>
      </c>
      <c r="B101" s="2" t="s">
        <v>150</v>
      </c>
      <c r="C101" s="3" t="s">
        <v>13</v>
      </c>
      <c r="D101" s="2" t="s">
        <v>151</v>
      </c>
      <c r="E101" s="5" t="s">
        <v>43</v>
      </c>
      <c r="F101" s="6">
        <v>255.59733352069659</v>
      </c>
      <c r="G101" s="7">
        <v>263.9042468601192</v>
      </c>
    </row>
    <row r="102" spans="1:7" ht="54" customHeight="1" x14ac:dyDescent="0.25">
      <c r="A102" s="23" t="s">
        <v>726</v>
      </c>
      <c r="B102" s="2" t="s">
        <v>152</v>
      </c>
      <c r="C102" s="3" t="s">
        <v>13</v>
      </c>
      <c r="D102" s="2" t="s">
        <v>153</v>
      </c>
      <c r="E102" s="5" t="s">
        <v>43</v>
      </c>
      <c r="F102" s="6">
        <v>168.69424012365977</v>
      </c>
      <c r="G102" s="7">
        <v>174.17680292767869</v>
      </c>
    </row>
    <row r="103" spans="1:7" ht="65.099999999999994" customHeight="1" x14ac:dyDescent="0.25">
      <c r="A103" s="33" t="s">
        <v>969</v>
      </c>
      <c r="B103" s="2" t="s">
        <v>154</v>
      </c>
      <c r="C103" s="3" t="s">
        <v>13</v>
      </c>
      <c r="D103" s="2" t="s">
        <v>155</v>
      </c>
      <c r="E103" s="5" t="s">
        <v>43</v>
      </c>
      <c r="F103" s="6">
        <v>255.59733352069659</v>
      </c>
      <c r="G103" s="7">
        <v>263.9042468601192</v>
      </c>
    </row>
    <row r="104" spans="1:7" ht="69.75" customHeight="1" x14ac:dyDescent="0.25">
      <c r="A104" s="33" t="s">
        <v>970</v>
      </c>
      <c r="B104" s="2" t="s">
        <v>156</v>
      </c>
      <c r="C104" s="3" t="s">
        <v>13</v>
      </c>
      <c r="D104" s="2" t="s">
        <v>157</v>
      </c>
      <c r="E104" s="5" t="s">
        <v>43</v>
      </c>
      <c r="F104" s="6">
        <v>153.35840011241794</v>
      </c>
      <c r="G104" s="7">
        <v>158.34254811607153</v>
      </c>
    </row>
    <row r="105" spans="1:7" x14ac:dyDescent="0.25">
      <c r="A105" s="65" t="s">
        <v>158</v>
      </c>
      <c r="B105" s="66"/>
      <c r="C105" s="66"/>
      <c r="D105" s="66"/>
      <c r="E105" s="66"/>
      <c r="F105" s="66"/>
      <c r="G105" s="67"/>
    </row>
    <row r="106" spans="1:7" ht="84" customHeight="1" x14ac:dyDescent="0.25">
      <c r="A106" s="11" t="s">
        <v>727</v>
      </c>
      <c r="B106" s="2" t="s">
        <v>159</v>
      </c>
      <c r="C106" s="3" t="s">
        <v>13</v>
      </c>
      <c r="D106" s="2" t="s">
        <v>160</v>
      </c>
      <c r="E106" s="5" t="s">
        <v>43</v>
      </c>
      <c r="F106" s="6">
        <v>1533.5840011241796</v>
      </c>
      <c r="G106" s="7">
        <v>1583.4254811607152</v>
      </c>
    </row>
    <row r="107" spans="1:7" ht="114.75" customHeight="1" x14ac:dyDescent="0.25">
      <c r="A107" s="33" t="s">
        <v>971</v>
      </c>
      <c r="B107" s="2" t="s">
        <v>161</v>
      </c>
      <c r="C107" s="3" t="s">
        <v>13</v>
      </c>
      <c r="D107" s="2" t="s">
        <v>162</v>
      </c>
      <c r="E107" s="5" t="s">
        <v>43</v>
      </c>
      <c r="F107" s="6">
        <v>3067.1680022483592</v>
      </c>
      <c r="G107" s="7">
        <v>3166.8509623214304</v>
      </c>
    </row>
    <row r="108" spans="1:7" ht="90" customHeight="1" x14ac:dyDescent="0.25">
      <c r="A108" s="33" t="s">
        <v>728</v>
      </c>
      <c r="B108" s="2" t="s">
        <v>163</v>
      </c>
      <c r="C108" s="3" t="s">
        <v>13</v>
      </c>
      <c r="D108" s="2" t="s">
        <v>164</v>
      </c>
      <c r="E108" s="5" t="s">
        <v>43</v>
      </c>
      <c r="F108" s="6">
        <v>511.19466704139319</v>
      </c>
      <c r="G108" s="7">
        <v>527.8084937202384</v>
      </c>
    </row>
    <row r="109" spans="1:7" ht="118.5" customHeight="1" x14ac:dyDescent="0.25">
      <c r="A109" s="33" t="s">
        <v>729</v>
      </c>
      <c r="B109" s="2" t="s">
        <v>165</v>
      </c>
      <c r="C109" s="3" t="s">
        <v>13</v>
      </c>
      <c r="D109" s="2" t="s">
        <v>166</v>
      </c>
      <c r="E109" s="5" t="s">
        <v>43</v>
      </c>
      <c r="F109" s="6">
        <v>255.59733352069659</v>
      </c>
      <c r="G109" s="7">
        <v>263.9042468601192</v>
      </c>
    </row>
    <row r="110" spans="1:7" ht="56.25" customHeight="1" x14ac:dyDescent="0.25">
      <c r="A110" s="33" t="s">
        <v>730</v>
      </c>
      <c r="B110" s="2" t="s">
        <v>167</v>
      </c>
      <c r="C110" s="3" t="s">
        <v>13</v>
      </c>
      <c r="D110" s="2" t="s">
        <v>168</v>
      </c>
      <c r="E110" s="5" t="s">
        <v>43</v>
      </c>
      <c r="F110" s="6">
        <v>613.43360044967176</v>
      </c>
      <c r="G110" s="7">
        <v>633.37019246428611</v>
      </c>
    </row>
    <row r="111" spans="1:7" ht="68.25" customHeight="1" x14ac:dyDescent="0.25">
      <c r="A111" s="33" t="s">
        <v>731</v>
      </c>
      <c r="B111" s="2" t="s">
        <v>169</v>
      </c>
      <c r="C111" s="3" t="s">
        <v>13</v>
      </c>
      <c r="D111" s="2" t="s">
        <v>170</v>
      </c>
      <c r="E111" s="5" t="s">
        <v>43</v>
      </c>
      <c r="F111" s="6">
        <v>255.59733352069659</v>
      </c>
      <c r="G111" s="7">
        <v>263.9042468601192</v>
      </c>
    </row>
    <row r="112" spans="1:7" ht="66.75" customHeight="1" x14ac:dyDescent="0.25">
      <c r="A112" s="33" t="s">
        <v>732</v>
      </c>
      <c r="B112" s="2" t="s">
        <v>171</v>
      </c>
      <c r="C112" s="3" t="s">
        <v>13</v>
      </c>
      <c r="D112" s="2" t="s">
        <v>172</v>
      </c>
      <c r="E112" s="5" t="s">
        <v>43</v>
      </c>
      <c r="F112" s="6">
        <v>567.42608041594644</v>
      </c>
      <c r="G112" s="7">
        <v>585.86742802946469</v>
      </c>
    </row>
    <row r="113" spans="1:7" ht="64.5" customHeight="1" x14ac:dyDescent="0.25">
      <c r="A113" s="33" t="s">
        <v>733</v>
      </c>
      <c r="B113" s="2" t="s">
        <v>173</v>
      </c>
      <c r="C113" s="3" t="s">
        <v>13</v>
      </c>
      <c r="D113" s="2" t="s">
        <v>174</v>
      </c>
      <c r="E113" s="5" t="s">
        <v>43</v>
      </c>
      <c r="F113" s="6">
        <v>204.47786681655731</v>
      </c>
      <c r="G113" s="7">
        <v>211.12339748809538</v>
      </c>
    </row>
    <row r="114" spans="1:7" ht="65.099999999999994" customHeight="1" x14ac:dyDescent="0.25">
      <c r="A114" s="33" t="s">
        <v>734</v>
      </c>
      <c r="B114" s="2" t="s">
        <v>175</v>
      </c>
      <c r="C114" s="3" t="s">
        <v>13</v>
      </c>
      <c r="D114" s="2" t="s">
        <v>176</v>
      </c>
      <c r="E114" s="5" t="s">
        <v>43</v>
      </c>
      <c r="F114" s="6">
        <v>362.94821359938913</v>
      </c>
      <c r="G114" s="7">
        <v>374.74403054136923</v>
      </c>
    </row>
    <row r="115" spans="1:7" ht="64.5" customHeight="1" x14ac:dyDescent="0.25">
      <c r="A115" s="33" t="s">
        <v>735</v>
      </c>
      <c r="B115" s="2" t="s">
        <v>177</v>
      </c>
      <c r="C115" s="3" t="s">
        <v>13</v>
      </c>
      <c r="D115" s="2" t="s">
        <v>178</v>
      </c>
      <c r="E115" s="5" t="s">
        <v>43</v>
      </c>
      <c r="F115" s="6">
        <v>306.71680022483588</v>
      </c>
      <c r="G115" s="7">
        <v>316.68509623214305</v>
      </c>
    </row>
    <row r="116" spans="1:7" ht="64.5" customHeight="1" x14ac:dyDescent="0.25">
      <c r="A116" s="33" t="s">
        <v>736</v>
      </c>
      <c r="B116" s="2" t="s">
        <v>179</v>
      </c>
      <c r="C116" s="3" t="s">
        <v>13</v>
      </c>
      <c r="D116" s="2" t="s">
        <v>180</v>
      </c>
      <c r="E116" s="5" t="s">
        <v>43</v>
      </c>
      <c r="F116" s="6">
        <v>153.35840011241794</v>
      </c>
      <c r="G116" s="7">
        <v>158.34254811607153</v>
      </c>
    </row>
    <row r="117" spans="1:7" ht="64.5" customHeight="1" x14ac:dyDescent="0.25">
      <c r="A117" s="33" t="s">
        <v>737</v>
      </c>
      <c r="B117" s="2" t="s">
        <v>181</v>
      </c>
      <c r="C117" s="3" t="s">
        <v>13</v>
      </c>
      <c r="D117" s="2" t="s">
        <v>182</v>
      </c>
      <c r="E117" s="5" t="s">
        <v>43</v>
      </c>
      <c r="F117" s="6">
        <v>153.35840011241794</v>
      </c>
      <c r="G117" s="7">
        <v>158.34254811607153</v>
      </c>
    </row>
    <row r="118" spans="1:7" ht="81.75" customHeight="1" x14ac:dyDescent="0.25">
      <c r="A118" s="33" t="s">
        <v>738</v>
      </c>
      <c r="B118" s="2" t="s">
        <v>183</v>
      </c>
      <c r="C118" s="3" t="s">
        <v>13</v>
      </c>
      <c r="D118" s="2" t="s">
        <v>184</v>
      </c>
      <c r="E118" s="5" t="s">
        <v>43</v>
      </c>
      <c r="F118" s="6">
        <v>567.42608041594644</v>
      </c>
      <c r="G118" s="7">
        <v>585.86742802946469</v>
      </c>
    </row>
    <row r="119" spans="1:7" ht="55.5" customHeight="1" x14ac:dyDescent="0.25">
      <c r="A119" s="33" t="s">
        <v>739</v>
      </c>
      <c r="B119" s="2" t="s">
        <v>185</v>
      </c>
      <c r="C119" s="3" t="s">
        <v>13</v>
      </c>
      <c r="D119" s="2" t="s">
        <v>186</v>
      </c>
      <c r="E119" s="5" t="s">
        <v>43</v>
      </c>
      <c r="F119" s="6">
        <v>204.47786681655731</v>
      </c>
      <c r="G119" s="7">
        <v>211.12339748809538</v>
      </c>
    </row>
    <row r="120" spans="1:7" ht="69" customHeight="1" x14ac:dyDescent="0.25">
      <c r="A120" s="33" t="s">
        <v>740</v>
      </c>
      <c r="B120" s="2" t="s">
        <v>187</v>
      </c>
      <c r="C120" s="3" t="s">
        <v>13</v>
      </c>
      <c r="D120" s="2" t="s">
        <v>188</v>
      </c>
      <c r="E120" s="5" t="s">
        <v>43</v>
      </c>
      <c r="F120" s="6">
        <v>362.94821359938913</v>
      </c>
      <c r="G120" s="7">
        <v>374.74403054136923</v>
      </c>
    </row>
    <row r="121" spans="1:7" ht="84.75" customHeight="1" x14ac:dyDescent="0.25">
      <c r="A121" s="33" t="s">
        <v>741</v>
      </c>
      <c r="B121" s="2" t="s">
        <v>189</v>
      </c>
      <c r="C121" s="3" t="s">
        <v>13</v>
      </c>
      <c r="D121" s="2" t="s">
        <v>190</v>
      </c>
      <c r="E121" s="5" t="s">
        <v>43</v>
      </c>
      <c r="F121" s="6">
        <v>511.19466704139319</v>
      </c>
      <c r="G121" s="7">
        <v>527.8084937202384</v>
      </c>
    </row>
    <row r="122" spans="1:7" ht="69.75" customHeight="1" x14ac:dyDescent="0.25">
      <c r="A122" s="33" t="s">
        <v>742</v>
      </c>
      <c r="B122" s="2" t="s">
        <v>191</v>
      </c>
      <c r="C122" s="3" t="s">
        <v>13</v>
      </c>
      <c r="D122" s="2" t="s">
        <v>192</v>
      </c>
      <c r="E122" s="5" t="s">
        <v>43</v>
      </c>
      <c r="F122" s="6">
        <v>322.05264023607771</v>
      </c>
      <c r="G122" s="7">
        <v>332.51935104375019</v>
      </c>
    </row>
    <row r="123" spans="1:7" ht="81.75" customHeight="1" x14ac:dyDescent="0.25">
      <c r="A123" s="33" t="s">
        <v>743</v>
      </c>
      <c r="B123" s="2" t="s">
        <v>193</v>
      </c>
      <c r="C123" s="3" t="s">
        <v>13</v>
      </c>
      <c r="D123" s="2" t="s">
        <v>194</v>
      </c>
      <c r="E123" s="5" t="s">
        <v>43</v>
      </c>
      <c r="F123" s="6">
        <v>357.83626692897519</v>
      </c>
      <c r="G123" s="7">
        <v>369.46594560416685</v>
      </c>
    </row>
    <row r="124" spans="1:7" ht="81.75" customHeight="1" x14ac:dyDescent="0.25">
      <c r="A124" s="33" t="s">
        <v>744</v>
      </c>
      <c r="B124" s="2" t="s">
        <v>195</v>
      </c>
      <c r="C124" s="3" t="s">
        <v>13</v>
      </c>
      <c r="D124" s="2" t="s">
        <v>196</v>
      </c>
      <c r="E124" s="5" t="s">
        <v>43</v>
      </c>
      <c r="F124" s="6">
        <v>552.09024040470467</v>
      </c>
      <c r="G124" s="7">
        <v>570.03317321785755</v>
      </c>
    </row>
    <row r="125" spans="1:7" ht="79.5" customHeight="1" x14ac:dyDescent="0.25">
      <c r="A125" s="33" t="s">
        <v>745</v>
      </c>
      <c r="B125" s="2" t="s">
        <v>197</v>
      </c>
      <c r="C125" s="3" t="s">
        <v>13</v>
      </c>
      <c r="D125" s="2" t="s">
        <v>198</v>
      </c>
      <c r="E125" s="5" t="s">
        <v>43</v>
      </c>
      <c r="F125" s="6">
        <v>306.71680022483588</v>
      </c>
      <c r="G125" s="7">
        <v>316.68509623214305</v>
      </c>
    </row>
    <row r="126" spans="1:7" ht="80.099999999999994" customHeight="1" x14ac:dyDescent="0.25">
      <c r="A126" s="33" t="s">
        <v>746</v>
      </c>
      <c r="B126" s="2" t="s">
        <v>199</v>
      </c>
      <c r="C126" s="3" t="s">
        <v>13</v>
      </c>
      <c r="D126" s="2" t="s">
        <v>200</v>
      </c>
      <c r="E126" s="5" t="s">
        <v>43</v>
      </c>
      <c r="F126" s="6">
        <v>383.39600028104491</v>
      </c>
      <c r="G126" s="7">
        <v>395.8563702901788</v>
      </c>
    </row>
    <row r="127" spans="1:7" ht="57" customHeight="1" x14ac:dyDescent="0.25">
      <c r="A127" s="33" t="s">
        <v>747</v>
      </c>
      <c r="B127" s="2" t="s">
        <v>201</v>
      </c>
      <c r="C127" s="3" t="s">
        <v>13</v>
      </c>
      <c r="D127" s="2" t="s">
        <v>202</v>
      </c>
      <c r="E127" s="5" t="s">
        <v>43</v>
      </c>
      <c r="F127" s="6">
        <v>122.68672008993435</v>
      </c>
      <c r="G127" s="7">
        <v>126.67403849285721</v>
      </c>
    </row>
    <row r="128" spans="1:7" ht="66" customHeight="1" x14ac:dyDescent="0.25">
      <c r="A128" s="33" t="s">
        <v>748</v>
      </c>
      <c r="B128" s="2" t="s">
        <v>203</v>
      </c>
      <c r="C128" s="3" t="s">
        <v>13</v>
      </c>
      <c r="D128" s="2" t="s">
        <v>204</v>
      </c>
      <c r="E128" s="5" t="s">
        <v>43</v>
      </c>
      <c r="F128" s="6">
        <v>102.23893340827865</v>
      </c>
      <c r="G128" s="7">
        <v>105.56169874404769</v>
      </c>
    </row>
    <row r="129" spans="1:7" ht="66" customHeight="1" x14ac:dyDescent="0.25">
      <c r="A129" s="33" t="s">
        <v>749</v>
      </c>
      <c r="B129" s="2" t="s">
        <v>205</v>
      </c>
      <c r="C129" s="3" t="s">
        <v>13</v>
      </c>
      <c r="D129" s="2" t="s">
        <v>206</v>
      </c>
      <c r="E129" s="5" t="s">
        <v>43</v>
      </c>
      <c r="F129" s="6">
        <v>332.27653357690559</v>
      </c>
      <c r="G129" s="7">
        <v>343.07552091815501</v>
      </c>
    </row>
    <row r="130" spans="1:7" ht="63" x14ac:dyDescent="0.25">
      <c r="A130" s="33" t="s">
        <v>750</v>
      </c>
      <c r="B130" s="2" t="s">
        <v>207</v>
      </c>
      <c r="C130" s="3" t="s">
        <v>13</v>
      </c>
      <c r="D130" s="2" t="s">
        <v>208</v>
      </c>
      <c r="E130" s="5" t="s">
        <v>43</v>
      </c>
      <c r="F130" s="6">
        <v>127.7986667603483</v>
      </c>
      <c r="G130" s="7">
        <v>131.9521234300596</v>
      </c>
    </row>
    <row r="131" spans="1:7" ht="63" x14ac:dyDescent="0.25">
      <c r="A131" s="33" t="s">
        <v>751</v>
      </c>
      <c r="B131" s="2" t="s">
        <v>209</v>
      </c>
      <c r="C131" s="3" t="s">
        <v>13</v>
      </c>
      <c r="D131" s="2" t="s">
        <v>210</v>
      </c>
      <c r="E131" s="5" t="s">
        <v>43</v>
      </c>
      <c r="F131" s="6">
        <v>66.455306715381113</v>
      </c>
      <c r="G131" s="7">
        <v>68.615104183631004</v>
      </c>
    </row>
    <row r="132" spans="1:7" ht="52.5" customHeight="1" x14ac:dyDescent="0.25">
      <c r="A132" s="33" t="s">
        <v>752</v>
      </c>
      <c r="B132" s="2" t="s">
        <v>211</v>
      </c>
      <c r="C132" s="3" t="s">
        <v>13</v>
      </c>
      <c r="D132" s="2" t="s">
        <v>212</v>
      </c>
      <c r="E132" s="5" t="s">
        <v>43</v>
      </c>
      <c r="F132" s="6">
        <v>66.455306715381113</v>
      </c>
      <c r="G132" s="7">
        <v>68.615104183631004</v>
      </c>
    </row>
    <row r="133" spans="1:7" ht="70.5" customHeight="1" x14ac:dyDescent="0.25">
      <c r="A133" s="33" t="s">
        <v>753</v>
      </c>
      <c r="B133" s="2" t="s">
        <v>213</v>
      </c>
      <c r="C133" s="3" t="s">
        <v>13</v>
      </c>
      <c r="D133" s="2" t="s">
        <v>214</v>
      </c>
      <c r="E133" s="5" t="s">
        <v>43</v>
      </c>
      <c r="F133" s="6">
        <v>511.19466704139319</v>
      </c>
      <c r="G133" s="7">
        <v>527.8084937202384</v>
      </c>
    </row>
    <row r="134" spans="1:7" ht="55.5" customHeight="1" x14ac:dyDescent="0.25">
      <c r="A134" s="33" t="s">
        <v>754</v>
      </c>
      <c r="B134" s="2" t="s">
        <v>215</v>
      </c>
      <c r="C134" s="3" t="s">
        <v>13</v>
      </c>
      <c r="D134" s="2" t="s">
        <v>216</v>
      </c>
      <c r="E134" s="5" t="s">
        <v>43</v>
      </c>
      <c r="F134" s="6">
        <v>204.47786681655731</v>
      </c>
      <c r="G134" s="7">
        <v>211.12339748809538</v>
      </c>
    </row>
    <row r="135" spans="1:7" ht="55.5" customHeight="1" x14ac:dyDescent="0.25">
      <c r="A135" s="33" t="s">
        <v>755</v>
      </c>
      <c r="B135" s="2" t="s">
        <v>217</v>
      </c>
      <c r="C135" s="3" t="s">
        <v>13</v>
      </c>
      <c r="D135" s="2" t="s">
        <v>218</v>
      </c>
      <c r="E135" s="5" t="s">
        <v>43</v>
      </c>
      <c r="F135" s="6">
        <v>306.71680022483588</v>
      </c>
      <c r="G135" s="7">
        <v>316.68509623214305</v>
      </c>
    </row>
    <row r="136" spans="1:7" ht="54" customHeight="1" x14ac:dyDescent="0.25">
      <c r="A136" s="33" t="s">
        <v>756</v>
      </c>
      <c r="B136" s="2" t="s">
        <v>219</v>
      </c>
      <c r="C136" s="3" t="s">
        <v>13</v>
      </c>
      <c r="D136" s="2" t="s">
        <v>220</v>
      </c>
      <c r="E136" s="5" t="s">
        <v>43</v>
      </c>
      <c r="F136" s="6">
        <v>276.04512020235234</v>
      </c>
      <c r="G136" s="7">
        <v>285.01658660892878</v>
      </c>
    </row>
    <row r="137" spans="1:7" ht="66.75" customHeight="1" x14ac:dyDescent="0.25">
      <c r="A137" s="33" t="s">
        <v>757</v>
      </c>
      <c r="B137" s="2" t="s">
        <v>221</v>
      </c>
      <c r="C137" s="3" t="s">
        <v>13</v>
      </c>
      <c r="D137" s="2" t="s">
        <v>222</v>
      </c>
      <c r="E137" s="5" t="s">
        <v>43</v>
      </c>
      <c r="F137" s="6">
        <v>255.59733352069659</v>
      </c>
      <c r="G137" s="7">
        <v>263.9042468601192</v>
      </c>
    </row>
    <row r="138" spans="1:7" ht="66.75" customHeight="1" x14ac:dyDescent="0.25">
      <c r="A138" s="33" t="s">
        <v>758</v>
      </c>
      <c r="B138" s="2" t="s">
        <v>223</v>
      </c>
      <c r="C138" s="3" t="s">
        <v>13</v>
      </c>
      <c r="D138" s="2" t="s">
        <v>224</v>
      </c>
      <c r="E138" s="5" t="s">
        <v>43</v>
      </c>
      <c r="F138" s="6">
        <v>342.50042691773348</v>
      </c>
      <c r="G138" s="7">
        <v>353.63169079255977</v>
      </c>
    </row>
    <row r="139" spans="1:7" ht="69" customHeight="1" x14ac:dyDescent="0.25">
      <c r="A139" s="33" t="s">
        <v>759</v>
      </c>
      <c r="B139" s="2" t="s">
        <v>225</v>
      </c>
      <c r="C139" s="3" t="s">
        <v>13</v>
      </c>
      <c r="D139" s="2" t="s">
        <v>226</v>
      </c>
      <c r="E139" s="5" t="s">
        <v>43</v>
      </c>
      <c r="F139" s="6">
        <v>122.68672008993435</v>
      </c>
      <c r="G139" s="7">
        <v>126.67403849285721</v>
      </c>
    </row>
    <row r="140" spans="1:7" ht="75" customHeight="1" x14ac:dyDescent="0.25">
      <c r="A140" s="33" t="s">
        <v>760</v>
      </c>
      <c r="B140" s="2" t="s">
        <v>227</v>
      </c>
      <c r="C140" s="3" t="s">
        <v>13</v>
      </c>
      <c r="D140" s="2" t="s">
        <v>228</v>
      </c>
      <c r="E140" s="5" t="s">
        <v>43</v>
      </c>
      <c r="F140" s="6">
        <v>260.70928019111057</v>
      </c>
      <c r="G140" s="7">
        <v>269.18233179732158</v>
      </c>
    </row>
    <row r="141" spans="1:7" ht="75" customHeight="1" x14ac:dyDescent="0.25">
      <c r="A141" s="33" t="s">
        <v>761</v>
      </c>
      <c r="B141" s="2" t="s">
        <v>229</v>
      </c>
      <c r="C141" s="3" t="s">
        <v>13</v>
      </c>
      <c r="D141" s="2" t="s">
        <v>230</v>
      </c>
      <c r="E141" s="5" t="s">
        <v>43</v>
      </c>
      <c r="F141" s="6">
        <v>168.69424012365977</v>
      </c>
      <c r="G141" s="7">
        <v>174.17680292767869</v>
      </c>
    </row>
    <row r="142" spans="1:7" ht="55.5" customHeight="1" x14ac:dyDescent="0.25">
      <c r="A142" s="33" t="s">
        <v>762</v>
      </c>
      <c r="B142" s="2" t="s">
        <v>231</v>
      </c>
      <c r="C142" s="3" t="s">
        <v>13</v>
      </c>
      <c r="D142" s="2" t="s">
        <v>232</v>
      </c>
      <c r="E142" s="5" t="s">
        <v>43</v>
      </c>
      <c r="F142" s="6">
        <v>255.59733352069659</v>
      </c>
      <c r="G142" s="7">
        <v>263.9042468601192</v>
      </c>
    </row>
    <row r="143" spans="1:7" ht="75" customHeight="1" x14ac:dyDescent="0.25">
      <c r="A143" s="33" t="s">
        <v>763</v>
      </c>
      <c r="B143" s="2" t="s">
        <v>233</v>
      </c>
      <c r="C143" s="3" t="s">
        <v>13</v>
      </c>
      <c r="D143" s="2" t="s">
        <v>234</v>
      </c>
      <c r="E143" s="5" t="s">
        <v>43</v>
      </c>
      <c r="F143" s="6">
        <v>168.69424012365977</v>
      </c>
      <c r="G143" s="7">
        <v>174.17680292767869</v>
      </c>
    </row>
    <row r="144" spans="1:7" ht="75" customHeight="1" x14ac:dyDescent="0.25">
      <c r="A144" s="33" t="s">
        <v>764</v>
      </c>
      <c r="B144" s="2" t="s">
        <v>235</v>
      </c>
      <c r="C144" s="3" t="s">
        <v>13</v>
      </c>
      <c r="D144" s="2" t="s">
        <v>236</v>
      </c>
      <c r="E144" s="5" t="s">
        <v>43</v>
      </c>
      <c r="F144" s="6">
        <v>511.19466704139319</v>
      </c>
      <c r="G144" s="7">
        <v>527.8084937202384</v>
      </c>
    </row>
    <row r="145" spans="1:7" ht="56.25" customHeight="1" x14ac:dyDescent="0.25">
      <c r="A145" s="33" t="s">
        <v>765</v>
      </c>
      <c r="B145" s="2" t="s">
        <v>237</v>
      </c>
      <c r="C145" s="3" t="s">
        <v>13</v>
      </c>
      <c r="D145" s="2" t="s">
        <v>238</v>
      </c>
      <c r="E145" s="5" t="s">
        <v>43</v>
      </c>
      <c r="F145" s="6">
        <v>127.7986667603483</v>
      </c>
      <c r="G145" s="7">
        <v>131.9521234300596</v>
      </c>
    </row>
    <row r="146" spans="1:7" ht="56.25" customHeight="1" x14ac:dyDescent="0.25">
      <c r="A146" s="33" t="s">
        <v>766</v>
      </c>
      <c r="B146" s="2" t="s">
        <v>239</v>
      </c>
      <c r="C146" s="3" t="s">
        <v>13</v>
      </c>
      <c r="D146" s="2" t="s">
        <v>240</v>
      </c>
      <c r="E146" s="5" t="s">
        <v>43</v>
      </c>
      <c r="F146" s="6">
        <v>51.119466704139327</v>
      </c>
      <c r="G146" s="7">
        <v>52.780849372023845</v>
      </c>
    </row>
    <row r="147" spans="1:7" ht="87" customHeight="1" x14ac:dyDescent="0.25">
      <c r="A147" s="33" t="s">
        <v>767</v>
      </c>
      <c r="B147" s="2" t="s">
        <v>241</v>
      </c>
      <c r="C147" s="3" t="s">
        <v>13</v>
      </c>
      <c r="D147" s="2" t="s">
        <v>242</v>
      </c>
      <c r="E147" s="5" t="s">
        <v>43</v>
      </c>
      <c r="F147" s="6">
        <v>511.19466704139319</v>
      </c>
      <c r="G147" s="7">
        <v>527.8084937202384</v>
      </c>
    </row>
    <row r="148" spans="1:7" ht="86.25" customHeight="1" x14ac:dyDescent="0.25">
      <c r="A148" s="33" t="s">
        <v>768</v>
      </c>
      <c r="B148" s="2" t="s">
        <v>243</v>
      </c>
      <c r="C148" s="3" t="s">
        <v>13</v>
      </c>
      <c r="D148" s="2" t="s">
        <v>244</v>
      </c>
      <c r="E148" s="5" t="s">
        <v>43</v>
      </c>
      <c r="F148" s="6">
        <v>265.82122686152445</v>
      </c>
      <c r="G148" s="7">
        <v>274.46041673452402</v>
      </c>
    </row>
    <row r="149" spans="1:7" ht="60" customHeight="1" x14ac:dyDescent="0.25">
      <c r="A149" s="33" t="s">
        <v>769</v>
      </c>
      <c r="B149" s="2" t="s">
        <v>245</v>
      </c>
      <c r="C149" s="3" t="s">
        <v>13</v>
      </c>
      <c r="D149" s="2" t="s">
        <v>246</v>
      </c>
      <c r="E149" s="5" t="s">
        <v>43</v>
      </c>
      <c r="F149" s="6">
        <v>163.58229345324582</v>
      </c>
      <c r="G149" s="7">
        <v>168.89871799047631</v>
      </c>
    </row>
    <row r="150" spans="1:7" ht="80.099999999999994" customHeight="1" x14ac:dyDescent="0.25">
      <c r="A150" s="33" t="s">
        <v>770</v>
      </c>
      <c r="B150" s="2" t="s">
        <v>247</v>
      </c>
      <c r="C150" s="3" t="s">
        <v>13</v>
      </c>
      <c r="D150" s="2" t="s">
        <v>248</v>
      </c>
      <c r="E150" s="5" t="s">
        <v>43</v>
      </c>
      <c r="F150" s="6">
        <v>204.47786681655731</v>
      </c>
      <c r="G150" s="7">
        <v>211.12339748809538</v>
      </c>
    </row>
    <row r="151" spans="1:7" ht="80.099999999999994" customHeight="1" x14ac:dyDescent="0.25">
      <c r="A151" s="33" t="s">
        <v>771</v>
      </c>
      <c r="B151" s="2" t="s">
        <v>249</v>
      </c>
      <c r="C151" s="3" t="s">
        <v>13</v>
      </c>
      <c r="D151" s="2" t="s">
        <v>250</v>
      </c>
      <c r="E151" s="5" t="s">
        <v>43</v>
      </c>
      <c r="F151" s="6">
        <v>281.15706687276628</v>
      </c>
      <c r="G151" s="7">
        <v>290.29467154613116</v>
      </c>
    </row>
    <row r="152" spans="1:7" ht="80.099999999999994" customHeight="1" x14ac:dyDescent="0.25">
      <c r="A152" s="33" t="s">
        <v>772</v>
      </c>
      <c r="B152" s="2" t="s">
        <v>251</v>
      </c>
      <c r="C152" s="3" t="s">
        <v>13</v>
      </c>
      <c r="D152" s="2" t="s">
        <v>252</v>
      </c>
      <c r="E152" s="5" t="s">
        <v>43</v>
      </c>
      <c r="F152" s="6">
        <v>383.39600028104491</v>
      </c>
      <c r="G152" s="7">
        <v>395.8563702901788</v>
      </c>
    </row>
    <row r="153" spans="1:7" ht="80.099999999999994" customHeight="1" x14ac:dyDescent="0.25">
      <c r="A153" s="33" t="s">
        <v>773</v>
      </c>
      <c r="B153" s="2" t="s">
        <v>253</v>
      </c>
      <c r="C153" s="3" t="s">
        <v>13</v>
      </c>
      <c r="D153" s="2" t="s">
        <v>254</v>
      </c>
      <c r="E153" s="5" t="s">
        <v>43</v>
      </c>
      <c r="F153" s="6">
        <v>127.7986667603483</v>
      </c>
      <c r="G153" s="7">
        <v>131.9521234300596</v>
      </c>
    </row>
    <row r="154" spans="1:7" ht="83.25" customHeight="1" x14ac:dyDescent="0.25">
      <c r="A154" s="33" t="s">
        <v>774</v>
      </c>
      <c r="B154" s="2" t="s">
        <v>255</v>
      </c>
      <c r="C154" s="3" t="s">
        <v>13</v>
      </c>
      <c r="D154" s="2" t="s">
        <v>256</v>
      </c>
      <c r="E154" s="5" t="s">
        <v>43</v>
      </c>
      <c r="F154" s="6">
        <v>638.99333380174141</v>
      </c>
      <c r="G154" s="7">
        <v>659.760617150298</v>
      </c>
    </row>
    <row r="155" spans="1:7" ht="84.75" customHeight="1" x14ac:dyDescent="0.25">
      <c r="A155" s="33" t="s">
        <v>775</v>
      </c>
      <c r="B155" s="2" t="s">
        <v>257</v>
      </c>
      <c r="C155" s="3" t="s">
        <v>13</v>
      </c>
      <c r="D155" s="2" t="s">
        <v>258</v>
      </c>
      <c r="E155" s="5" t="s">
        <v>43</v>
      </c>
      <c r="F155" s="6">
        <v>408.95573363311462</v>
      </c>
      <c r="G155" s="7">
        <v>422.24679497619076</v>
      </c>
    </row>
    <row r="156" spans="1:7" ht="52.5" customHeight="1" x14ac:dyDescent="0.25">
      <c r="A156" s="33" t="s">
        <v>776</v>
      </c>
      <c r="B156" s="2" t="s">
        <v>259</v>
      </c>
      <c r="C156" s="3" t="s">
        <v>13</v>
      </c>
      <c r="D156" s="2" t="s">
        <v>260</v>
      </c>
      <c r="E156" s="5" t="s">
        <v>43</v>
      </c>
      <c r="F156" s="6">
        <v>511.19466704139319</v>
      </c>
      <c r="G156" s="7">
        <v>527.8084937202384</v>
      </c>
    </row>
    <row r="157" spans="1:7" ht="58.5" customHeight="1" x14ac:dyDescent="0.25">
      <c r="A157" s="33" t="s">
        <v>777</v>
      </c>
      <c r="B157" s="2" t="s">
        <v>261</v>
      </c>
      <c r="C157" s="3" t="s">
        <v>13</v>
      </c>
      <c r="D157" s="2" t="s">
        <v>262</v>
      </c>
      <c r="E157" s="5" t="s">
        <v>43</v>
      </c>
      <c r="F157" s="6">
        <v>255.59733352069659</v>
      </c>
      <c r="G157" s="7">
        <v>263.9042468601192</v>
      </c>
    </row>
    <row r="158" spans="1:7" ht="61.5" customHeight="1" x14ac:dyDescent="0.25">
      <c r="A158" s="33" t="s">
        <v>778</v>
      </c>
      <c r="B158" s="2" t="s">
        <v>263</v>
      </c>
      <c r="C158" s="3" t="s">
        <v>13</v>
      </c>
      <c r="D158" s="2" t="s">
        <v>264</v>
      </c>
      <c r="E158" s="5" t="s">
        <v>43</v>
      </c>
      <c r="F158" s="6">
        <v>127.7986667603483</v>
      </c>
      <c r="G158" s="7">
        <v>131.9521234300596</v>
      </c>
    </row>
    <row r="159" spans="1:7" ht="61.5" customHeight="1" x14ac:dyDescent="0.25">
      <c r="A159" s="33" t="s">
        <v>779</v>
      </c>
      <c r="B159" s="2" t="s">
        <v>265</v>
      </c>
      <c r="C159" s="3" t="s">
        <v>13</v>
      </c>
      <c r="D159" s="2" t="s">
        <v>266</v>
      </c>
      <c r="E159" s="5" t="s">
        <v>43</v>
      </c>
      <c r="F159" s="6">
        <v>214.70176015738514</v>
      </c>
      <c r="G159" s="7">
        <v>221.67956736250014</v>
      </c>
    </row>
    <row r="160" spans="1:7" ht="55.5" customHeight="1" x14ac:dyDescent="0.25">
      <c r="A160" s="33" t="s">
        <v>780</v>
      </c>
      <c r="B160" s="2" t="s">
        <v>267</v>
      </c>
      <c r="C160" s="3" t="s">
        <v>13</v>
      </c>
      <c r="D160" s="2" t="s">
        <v>268</v>
      </c>
      <c r="E160" s="5" t="s">
        <v>43</v>
      </c>
      <c r="F160" s="6">
        <v>127.7986667603483</v>
      </c>
      <c r="G160" s="7">
        <v>131.9521234300596</v>
      </c>
    </row>
    <row r="161" spans="1:7" ht="80.099999999999994" customHeight="1" x14ac:dyDescent="0.25">
      <c r="A161" s="33" t="s">
        <v>781</v>
      </c>
      <c r="B161" s="2" t="s">
        <v>269</v>
      </c>
      <c r="C161" s="3" t="s">
        <v>13</v>
      </c>
      <c r="D161" s="2" t="s">
        <v>270</v>
      </c>
      <c r="E161" s="5" t="s">
        <v>43</v>
      </c>
      <c r="F161" s="6">
        <v>127.7986667603483</v>
      </c>
      <c r="G161" s="7">
        <v>131.9521234300596</v>
      </c>
    </row>
    <row r="162" spans="1:7" ht="84" customHeight="1" x14ac:dyDescent="0.25">
      <c r="A162" s="33" t="s">
        <v>782</v>
      </c>
      <c r="B162" s="2" t="s">
        <v>271</v>
      </c>
      <c r="C162" s="3" t="s">
        <v>13</v>
      </c>
      <c r="D162" s="2" t="s">
        <v>272</v>
      </c>
      <c r="E162" s="5" t="s">
        <v>43</v>
      </c>
      <c r="F162" s="6">
        <v>255.59733352069659</v>
      </c>
      <c r="G162" s="7">
        <v>263.9042468601192</v>
      </c>
    </row>
    <row r="163" spans="1:7" ht="84" customHeight="1" x14ac:dyDescent="0.25">
      <c r="A163" s="33" t="s">
        <v>783</v>
      </c>
      <c r="B163" s="2" t="s">
        <v>273</v>
      </c>
      <c r="C163" s="3" t="s">
        <v>13</v>
      </c>
      <c r="D163" s="2" t="s">
        <v>274</v>
      </c>
      <c r="E163" s="5" t="s">
        <v>43</v>
      </c>
      <c r="F163" s="6">
        <v>465.18714700766782</v>
      </c>
      <c r="G163" s="7">
        <v>480.30572928541693</v>
      </c>
    </row>
    <row r="164" spans="1:7" ht="84" customHeight="1" x14ac:dyDescent="0.25">
      <c r="A164" s="33" t="s">
        <v>784</v>
      </c>
      <c r="B164" s="2" t="s">
        <v>275</v>
      </c>
      <c r="C164" s="3" t="s">
        <v>13</v>
      </c>
      <c r="D164" s="2" t="s">
        <v>276</v>
      </c>
      <c r="E164" s="5" t="s">
        <v>43</v>
      </c>
      <c r="F164" s="6">
        <v>368.06016026980308</v>
      </c>
      <c r="G164" s="7">
        <v>380.02211547857166</v>
      </c>
    </row>
    <row r="165" spans="1:7" ht="72" customHeight="1" x14ac:dyDescent="0.25">
      <c r="A165" s="33" t="s">
        <v>785</v>
      </c>
      <c r="B165" s="2" t="s">
        <v>277</v>
      </c>
      <c r="C165" s="3" t="s">
        <v>13</v>
      </c>
      <c r="D165" s="2" t="s">
        <v>278</v>
      </c>
      <c r="E165" s="5" t="s">
        <v>43</v>
      </c>
      <c r="F165" s="6">
        <v>214.70176015738514</v>
      </c>
      <c r="G165" s="7">
        <v>221.67956736250014</v>
      </c>
    </row>
    <row r="166" spans="1:7" ht="72" customHeight="1" x14ac:dyDescent="0.25">
      <c r="A166" s="33" t="s">
        <v>786</v>
      </c>
      <c r="B166" s="2" t="s">
        <v>279</v>
      </c>
      <c r="C166" s="3" t="s">
        <v>13</v>
      </c>
      <c r="D166" s="2" t="s">
        <v>280</v>
      </c>
      <c r="E166" s="5" t="s">
        <v>43</v>
      </c>
      <c r="F166" s="6">
        <v>255.59733352069659</v>
      </c>
      <c r="G166" s="7">
        <v>263.9042468601192</v>
      </c>
    </row>
    <row r="167" spans="1:7" ht="72" customHeight="1" x14ac:dyDescent="0.25">
      <c r="A167" s="33" t="s">
        <v>787</v>
      </c>
      <c r="B167" s="2" t="s">
        <v>281</v>
      </c>
      <c r="C167" s="3" t="s">
        <v>13</v>
      </c>
      <c r="D167" s="2" t="s">
        <v>282</v>
      </c>
      <c r="E167" s="5" t="s">
        <v>43</v>
      </c>
      <c r="F167" s="6">
        <v>1022.3893340827864</v>
      </c>
      <c r="G167" s="7">
        <v>1055.6169874404768</v>
      </c>
    </row>
    <row r="168" spans="1:7" ht="98.25" customHeight="1" x14ac:dyDescent="0.25">
      <c r="A168" s="33" t="s">
        <v>788</v>
      </c>
      <c r="B168" s="2" t="s">
        <v>283</v>
      </c>
      <c r="C168" s="3" t="s">
        <v>13</v>
      </c>
      <c r="D168" s="2" t="s">
        <v>284</v>
      </c>
      <c r="E168" s="5" t="s">
        <v>43</v>
      </c>
      <c r="F168" s="6">
        <v>1022.3893340827864</v>
      </c>
      <c r="G168" s="7">
        <v>1055.6169874404768</v>
      </c>
    </row>
    <row r="169" spans="1:7" ht="55.5" customHeight="1" x14ac:dyDescent="0.25">
      <c r="A169" s="33" t="s">
        <v>789</v>
      </c>
      <c r="B169" s="2" t="s">
        <v>285</v>
      </c>
      <c r="C169" s="3" t="s">
        <v>13</v>
      </c>
      <c r="D169" s="2" t="s">
        <v>286</v>
      </c>
      <c r="E169" s="5" t="s">
        <v>43</v>
      </c>
      <c r="F169" s="6">
        <v>178.9181334644876</v>
      </c>
      <c r="G169" s="7">
        <v>184.73297280208342</v>
      </c>
    </row>
    <row r="170" spans="1:7" ht="66" customHeight="1" x14ac:dyDescent="0.25">
      <c r="A170" s="33" t="s">
        <v>790</v>
      </c>
      <c r="B170" s="2" t="s">
        <v>287</v>
      </c>
      <c r="C170" s="3" t="s">
        <v>13</v>
      </c>
      <c r="D170" s="2" t="s">
        <v>288</v>
      </c>
      <c r="E170" s="5" t="s">
        <v>43</v>
      </c>
      <c r="F170" s="6">
        <v>332.27653357690559</v>
      </c>
      <c r="G170" s="7">
        <v>343.07552091815501</v>
      </c>
    </row>
    <row r="171" spans="1:7" ht="71.25" customHeight="1" x14ac:dyDescent="0.25">
      <c r="A171" s="33" t="s">
        <v>791</v>
      </c>
      <c r="B171" s="2" t="s">
        <v>289</v>
      </c>
      <c r="C171" s="3" t="s">
        <v>13</v>
      </c>
      <c r="D171" s="2" t="s">
        <v>290</v>
      </c>
      <c r="E171" s="5" t="s">
        <v>43</v>
      </c>
      <c r="F171" s="6">
        <v>511.19466704139319</v>
      </c>
      <c r="G171" s="7">
        <v>527.8084937202384</v>
      </c>
    </row>
    <row r="172" spans="1:7" ht="81.75" customHeight="1" x14ac:dyDescent="0.25">
      <c r="A172" s="33" t="s">
        <v>792</v>
      </c>
      <c r="B172" s="2" t="s">
        <v>291</v>
      </c>
      <c r="C172" s="3" t="s">
        <v>13</v>
      </c>
      <c r="D172" s="2" t="s">
        <v>292</v>
      </c>
      <c r="E172" s="5" t="s">
        <v>43</v>
      </c>
      <c r="F172" s="6">
        <v>337.38848024731954</v>
      </c>
      <c r="G172" s="7">
        <v>348.35360585535739</v>
      </c>
    </row>
    <row r="173" spans="1:7" x14ac:dyDescent="0.25">
      <c r="A173" s="65" t="s">
        <v>293</v>
      </c>
      <c r="B173" s="66"/>
      <c r="C173" s="66"/>
      <c r="D173" s="66"/>
      <c r="E173" s="66"/>
      <c r="F173" s="66"/>
      <c r="G173" s="67"/>
    </row>
    <row r="174" spans="1:7" ht="86.25" customHeight="1" x14ac:dyDescent="0.25">
      <c r="A174" s="11" t="s">
        <v>793</v>
      </c>
      <c r="B174" s="2" t="s">
        <v>294</v>
      </c>
      <c r="C174" s="3" t="s">
        <v>13</v>
      </c>
      <c r="D174" s="2" t="s">
        <v>295</v>
      </c>
      <c r="E174" s="5" t="s">
        <v>43</v>
      </c>
      <c r="F174" s="6">
        <v>511.19466704139319</v>
      </c>
      <c r="G174" s="7">
        <v>527.8084937202384</v>
      </c>
    </row>
    <row r="175" spans="1:7" ht="71.25" customHeight="1" x14ac:dyDescent="0.25">
      <c r="A175" s="33" t="s">
        <v>794</v>
      </c>
      <c r="B175" s="2" t="s">
        <v>296</v>
      </c>
      <c r="C175" s="3" t="s">
        <v>13</v>
      </c>
      <c r="D175" s="2" t="s">
        <v>297</v>
      </c>
      <c r="E175" s="5" t="s">
        <v>43</v>
      </c>
      <c r="F175" s="6">
        <v>552.09024040470467</v>
      </c>
      <c r="G175" s="7">
        <v>570.03317321785755</v>
      </c>
    </row>
    <row r="176" spans="1:7" ht="106.5" customHeight="1" x14ac:dyDescent="0.25">
      <c r="A176" s="33" t="s">
        <v>795</v>
      </c>
      <c r="B176" s="2" t="s">
        <v>298</v>
      </c>
      <c r="C176" s="3" t="s">
        <v>13</v>
      </c>
      <c r="D176" s="2" t="s">
        <v>299</v>
      </c>
      <c r="E176" s="5" t="s">
        <v>43</v>
      </c>
      <c r="F176" s="6">
        <v>1533.5840011241796</v>
      </c>
      <c r="G176" s="7">
        <v>1583.4254811607152</v>
      </c>
    </row>
    <row r="177" spans="1:7" ht="132" customHeight="1" x14ac:dyDescent="0.25">
      <c r="A177" s="33" t="s">
        <v>796</v>
      </c>
      <c r="B177" s="2" t="s">
        <v>300</v>
      </c>
      <c r="C177" s="3" t="s">
        <v>13</v>
      </c>
      <c r="D177" s="2" t="s">
        <v>301</v>
      </c>
      <c r="E177" s="5" t="s">
        <v>43</v>
      </c>
      <c r="F177" s="6">
        <v>2044.7786681655728</v>
      </c>
      <c r="G177" s="7">
        <v>2111.2339748809536</v>
      </c>
    </row>
    <row r="178" spans="1:7" ht="86.25" customHeight="1" x14ac:dyDescent="0.25">
      <c r="A178" s="33" t="s">
        <v>797</v>
      </c>
      <c r="B178" s="2" t="s">
        <v>302</v>
      </c>
      <c r="C178" s="3" t="s">
        <v>13</v>
      </c>
      <c r="D178" s="2" t="s">
        <v>303</v>
      </c>
      <c r="E178" s="5" t="s">
        <v>43</v>
      </c>
      <c r="F178" s="6">
        <v>511.19466704139319</v>
      </c>
      <c r="G178" s="7">
        <v>527.8084937202384</v>
      </c>
    </row>
    <row r="179" spans="1:7" ht="100.5" customHeight="1" x14ac:dyDescent="0.25">
      <c r="A179" s="33" t="s">
        <v>798</v>
      </c>
      <c r="B179" s="2" t="s">
        <v>304</v>
      </c>
      <c r="C179" s="3" t="s">
        <v>13</v>
      </c>
      <c r="D179" s="2" t="s">
        <v>305</v>
      </c>
      <c r="E179" s="5" t="s">
        <v>43</v>
      </c>
      <c r="F179" s="6">
        <v>255.59733352069659</v>
      </c>
      <c r="G179" s="7">
        <v>263.9042468601192</v>
      </c>
    </row>
    <row r="180" spans="1:7" ht="141.75" x14ac:dyDescent="0.25">
      <c r="A180" s="33" t="s">
        <v>799</v>
      </c>
      <c r="B180" s="2" t="s">
        <v>306</v>
      </c>
      <c r="C180" s="3" t="s">
        <v>13</v>
      </c>
      <c r="D180" s="2" t="s">
        <v>307</v>
      </c>
      <c r="E180" s="5" t="s">
        <v>43</v>
      </c>
      <c r="F180" s="6">
        <v>1789.1813346448762</v>
      </c>
      <c r="G180" s="7">
        <v>1847.3297280208346</v>
      </c>
    </row>
    <row r="181" spans="1:7" ht="120" customHeight="1" x14ac:dyDescent="0.25">
      <c r="A181" s="33" t="s">
        <v>800</v>
      </c>
      <c r="B181" s="2" t="s">
        <v>308</v>
      </c>
      <c r="C181" s="3" t="s">
        <v>13</v>
      </c>
      <c r="D181" s="2" t="s">
        <v>309</v>
      </c>
      <c r="E181" s="5" t="s">
        <v>43</v>
      </c>
      <c r="F181" s="6">
        <v>1022.3893340827864</v>
      </c>
      <c r="G181" s="7">
        <v>1055.6169874404768</v>
      </c>
    </row>
    <row r="182" spans="1:7" ht="120" customHeight="1" x14ac:dyDescent="0.25">
      <c r="A182" s="33" t="s">
        <v>801</v>
      </c>
      <c r="B182" s="2" t="s">
        <v>310</v>
      </c>
      <c r="C182" s="3" t="s">
        <v>13</v>
      </c>
      <c r="D182" s="2" t="s">
        <v>311</v>
      </c>
      <c r="E182" s="5" t="s">
        <v>43</v>
      </c>
      <c r="F182" s="6">
        <v>1789.1813346448762</v>
      </c>
      <c r="G182" s="7">
        <v>1847.3297280208346</v>
      </c>
    </row>
    <row r="183" spans="1:7" ht="102.75" customHeight="1" x14ac:dyDescent="0.25">
      <c r="A183" s="33" t="s">
        <v>802</v>
      </c>
      <c r="B183" s="2" t="s">
        <v>312</v>
      </c>
      <c r="C183" s="3" t="s">
        <v>13</v>
      </c>
      <c r="D183" s="2" t="s">
        <v>313</v>
      </c>
      <c r="E183" s="5" t="s">
        <v>43</v>
      </c>
      <c r="F183" s="6">
        <v>1533.5840011241796</v>
      </c>
      <c r="G183" s="7">
        <v>1583.4254811607152</v>
      </c>
    </row>
    <row r="184" spans="1:7" ht="101.25" customHeight="1" x14ac:dyDescent="0.25">
      <c r="A184" s="33" t="s">
        <v>803</v>
      </c>
      <c r="B184" s="2" t="s">
        <v>314</v>
      </c>
      <c r="C184" s="3" t="s">
        <v>13</v>
      </c>
      <c r="D184" s="2" t="s">
        <v>315</v>
      </c>
      <c r="E184" s="5" t="s">
        <v>43</v>
      </c>
      <c r="F184" s="6">
        <v>511.19466704139319</v>
      </c>
      <c r="G184" s="7">
        <v>527.8084937202384</v>
      </c>
    </row>
    <row r="185" spans="1:7" ht="138" customHeight="1" x14ac:dyDescent="0.25">
      <c r="A185" s="33" t="s">
        <v>804</v>
      </c>
      <c r="B185" s="2" t="s">
        <v>316</v>
      </c>
      <c r="C185" s="3" t="s">
        <v>13</v>
      </c>
      <c r="D185" s="2" t="s">
        <v>317</v>
      </c>
      <c r="E185" s="5" t="s">
        <v>43</v>
      </c>
      <c r="F185" s="6">
        <v>511.19466704139319</v>
      </c>
      <c r="G185" s="7">
        <v>527.8084937202384</v>
      </c>
    </row>
    <row r="186" spans="1:7" ht="120" customHeight="1" x14ac:dyDescent="0.25">
      <c r="A186" s="33" t="s">
        <v>805</v>
      </c>
      <c r="B186" s="2" t="s">
        <v>318</v>
      </c>
      <c r="C186" s="3" t="s">
        <v>13</v>
      </c>
      <c r="D186" s="2" t="s">
        <v>319</v>
      </c>
      <c r="E186" s="5" t="s">
        <v>43</v>
      </c>
      <c r="F186" s="6">
        <v>511.19466704139319</v>
      </c>
      <c r="G186" s="7">
        <v>527.8084937202384</v>
      </c>
    </row>
    <row r="187" spans="1:7" ht="108" customHeight="1" x14ac:dyDescent="0.25">
      <c r="A187" s="33" t="s">
        <v>806</v>
      </c>
      <c r="B187" s="2" t="s">
        <v>320</v>
      </c>
      <c r="C187" s="3" t="s">
        <v>13</v>
      </c>
      <c r="D187" s="2" t="s">
        <v>321</v>
      </c>
      <c r="E187" s="5" t="s">
        <v>43</v>
      </c>
      <c r="F187" s="6">
        <v>511.19466704139319</v>
      </c>
      <c r="G187" s="7">
        <v>527.8084937202384</v>
      </c>
    </row>
    <row r="188" spans="1:7" ht="109.5" customHeight="1" x14ac:dyDescent="0.25">
      <c r="A188" s="33" t="s">
        <v>807</v>
      </c>
      <c r="B188" s="2" t="s">
        <v>322</v>
      </c>
      <c r="C188" s="3" t="s">
        <v>13</v>
      </c>
      <c r="D188" s="2" t="s">
        <v>323</v>
      </c>
      <c r="E188" s="5" t="s">
        <v>43</v>
      </c>
      <c r="F188" s="6">
        <v>255.59733352069659</v>
      </c>
      <c r="G188" s="7">
        <v>263.9042468601192</v>
      </c>
    </row>
    <row r="189" spans="1:7" ht="75.75" customHeight="1" x14ac:dyDescent="0.25">
      <c r="A189" s="33" t="s">
        <v>808</v>
      </c>
      <c r="B189" s="2" t="s">
        <v>324</v>
      </c>
      <c r="C189" s="3" t="s">
        <v>13</v>
      </c>
      <c r="D189" s="2" t="s">
        <v>325</v>
      </c>
      <c r="E189" s="5" t="s">
        <v>43</v>
      </c>
      <c r="F189" s="6">
        <v>255.59733352069659</v>
      </c>
      <c r="G189" s="7">
        <v>263.9042468601192</v>
      </c>
    </row>
    <row r="190" spans="1:7" ht="164.25" customHeight="1" x14ac:dyDescent="0.25">
      <c r="A190" s="33" t="s">
        <v>809</v>
      </c>
      <c r="B190" s="2" t="s">
        <v>326</v>
      </c>
      <c r="C190" s="3" t="s">
        <v>13</v>
      </c>
      <c r="D190" s="2" t="s">
        <v>327</v>
      </c>
      <c r="E190" s="5" t="s">
        <v>43</v>
      </c>
      <c r="F190" s="6">
        <v>1073.5088007869258</v>
      </c>
      <c r="G190" s="7">
        <v>1108.3978368125006</v>
      </c>
    </row>
    <row r="191" spans="1:7" ht="102.75" customHeight="1" x14ac:dyDescent="0.25">
      <c r="A191" s="33" t="s">
        <v>810</v>
      </c>
      <c r="B191" s="2" t="s">
        <v>328</v>
      </c>
      <c r="C191" s="3" t="s">
        <v>13</v>
      </c>
      <c r="D191" s="2" t="s">
        <v>329</v>
      </c>
      <c r="E191" s="5" t="s">
        <v>43</v>
      </c>
      <c r="F191" s="6">
        <v>894.59066732243809</v>
      </c>
      <c r="G191" s="7">
        <v>923.66486401041732</v>
      </c>
    </row>
    <row r="192" spans="1:7" ht="117" customHeight="1" x14ac:dyDescent="0.25">
      <c r="A192" s="33" t="s">
        <v>811</v>
      </c>
      <c r="B192" s="2" t="s">
        <v>330</v>
      </c>
      <c r="C192" s="3" t="s">
        <v>13</v>
      </c>
      <c r="D192" s="2" t="s">
        <v>331</v>
      </c>
      <c r="E192" s="5" t="s">
        <v>43</v>
      </c>
      <c r="F192" s="6">
        <v>945.71013402657741</v>
      </c>
      <c r="G192" s="7">
        <v>976.44571338244111</v>
      </c>
    </row>
    <row r="193" spans="1:7" ht="183" customHeight="1" x14ac:dyDescent="0.25">
      <c r="A193" s="33" t="s">
        <v>812</v>
      </c>
      <c r="B193" s="2" t="s">
        <v>332</v>
      </c>
      <c r="C193" s="3" t="s">
        <v>13</v>
      </c>
      <c r="D193" s="2" t="s">
        <v>333</v>
      </c>
      <c r="E193" s="5" t="s">
        <v>43</v>
      </c>
      <c r="F193" s="6">
        <v>2044.7786681655728</v>
      </c>
      <c r="G193" s="7">
        <v>2111.2339748809536</v>
      </c>
    </row>
    <row r="194" spans="1:7" ht="119.25" customHeight="1" x14ac:dyDescent="0.25">
      <c r="A194" s="33" t="s">
        <v>813</v>
      </c>
      <c r="B194" s="2" t="s">
        <v>334</v>
      </c>
      <c r="C194" s="3" t="s">
        <v>13</v>
      </c>
      <c r="D194" s="2" t="s">
        <v>335</v>
      </c>
      <c r="E194" s="5" t="s">
        <v>43</v>
      </c>
      <c r="F194" s="6">
        <v>766.79200056208981</v>
      </c>
      <c r="G194" s="7">
        <v>791.7127405803576</v>
      </c>
    </row>
    <row r="195" spans="1:7" ht="117" customHeight="1" x14ac:dyDescent="0.25">
      <c r="A195" s="33" t="s">
        <v>814</v>
      </c>
      <c r="B195" s="2" t="s">
        <v>336</v>
      </c>
      <c r="C195" s="3" t="s">
        <v>13</v>
      </c>
      <c r="D195" s="2" t="s">
        <v>337</v>
      </c>
      <c r="E195" s="5" t="s">
        <v>43</v>
      </c>
      <c r="F195" s="6">
        <v>511.19466704139319</v>
      </c>
      <c r="G195" s="7">
        <v>527.8084937202384</v>
      </c>
    </row>
    <row r="196" spans="1:7" ht="117.75" customHeight="1" x14ac:dyDescent="0.25">
      <c r="A196" s="33" t="s">
        <v>815</v>
      </c>
      <c r="B196" s="2" t="s">
        <v>338</v>
      </c>
      <c r="C196" s="3" t="s">
        <v>13</v>
      </c>
      <c r="D196" s="2" t="s">
        <v>339</v>
      </c>
      <c r="E196" s="5" t="s">
        <v>43</v>
      </c>
      <c r="F196" s="6">
        <v>1022.3893340827864</v>
      </c>
      <c r="G196" s="7">
        <v>1055.6169874404768</v>
      </c>
    </row>
    <row r="197" spans="1:7" ht="101.25" customHeight="1" x14ac:dyDescent="0.25">
      <c r="A197" s="33" t="s">
        <v>816</v>
      </c>
      <c r="B197" s="2" t="s">
        <v>340</v>
      </c>
      <c r="C197" s="3" t="s">
        <v>13</v>
      </c>
      <c r="D197" s="2" t="s">
        <v>341</v>
      </c>
      <c r="E197" s="5" t="s">
        <v>43</v>
      </c>
      <c r="F197" s="6">
        <v>511.19466704139319</v>
      </c>
      <c r="G197" s="7">
        <v>527.8084937202384</v>
      </c>
    </row>
    <row r="198" spans="1:7" ht="72" customHeight="1" x14ac:dyDescent="0.25">
      <c r="A198" s="33" t="s">
        <v>817</v>
      </c>
      <c r="B198" s="2" t="s">
        <v>342</v>
      </c>
      <c r="C198" s="3" t="s">
        <v>13</v>
      </c>
      <c r="D198" s="2" t="s">
        <v>343</v>
      </c>
      <c r="E198" s="5" t="s">
        <v>43</v>
      </c>
      <c r="F198" s="6">
        <v>511.19466704139319</v>
      </c>
      <c r="G198" s="7">
        <v>527.8084937202384</v>
      </c>
    </row>
    <row r="199" spans="1:7" ht="85.5" customHeight="1" x14ac:dyDescent="0.25">
      <c r="A199" s="33" t="s">
        <v>818</v>
      </c>
      <c r="B199" s="2" t="s">
        <v>344</v>
      </c>
      <c r="C199" s="3" t="s">
        <v>13</v>
      </c>
      <c r="D199" s="2" t="s">
        <v>345</v>
      </c>
      <c r="E199" s="5" t="s">
        <v>43</v>
      </c>
      <c r="F199" s="6">
        <v>255.59733352069659</v>
      </c>
      <c r="G199" s="7">
        <v>263.9042468601192</v>
      </c>
    </row>
    <row r="200" spans="1:7" ht="88.5" customHeight="1" x14ac:dyDescent="0.25">
      <c r="A200" s="33" t="s">
        <v>819</v>
      </c>
      <c r="B200" s="2" t="s">
        <v>346</v>
      </c>
      <c r="C200" s="3" t="s">
        <v>13</v>
      </c>
      <c r="D200" s="2" t="s">
        <v>347</v>
      </c>
      <c r="E200" s="5" t="s">
        <v>43</v>
      </c>
      <c r="F200" s="6">
        <v>255.59733352069659</v>
      </c>
      <c r="G200" s="7">
        <v>263.9042468601192</v>
      </c>
    </row>
    <row r="201" spans="1:7" ht="105" customHeight="1" x14ac:dyDescent="0.25">
      <c r="A201" s="33" t="s">
        <v>820</v>
      </c>
      <c r="B201" s="2" t="s">
        <v>348</v>
      </c>
      <c r="C201" s="3" t="s">
        <v>13</v>
      </c>
      <c r="D201" s="2" t="s">
        <v>349</v>
      </c>
      <c r="E201" s="5" t="s">
        <v>43</v>
      </c>
      <c r="F201" s="6">
        <v>766.79200056208981</v>
      </c>
      <c r="G201" s="7">
        <v>791.7127405803576</v>
      </c>
    </row>
    <row r="202" spans="1:7" ht="105" customHeight="1" x14ac:dyDescent="0.25">
      <c r="A202" s="33" t="s">
        <v>821</v>
      </c>
      <c r="B202" s="2" t="s">
        <v>350</v>
      </c>
      <c r="C202" s="3" t="s">
        <v>13</v>
      </c>
      <c r="D202" s="2" t="s">
        <v>351</v>
      </c>
      <c r="E202" s="5" t="s">
        <v>43</v>
      </c>
      <c r="F202" s="6">
        <v>511.19466704139319</v>
      </c>
      <c r="G202" s="7">
        <v>527.8084937202384</v>
      </c>
    </row>
    <row r="203" spans="1:7" ht="105" customHeight="1" x14ac:dyDescent="0.25">
      <c r="A203" s="33" t="s">
        <v>822</v>
      </c>
      <c r="B203" s="2" t="s">
        <v>352</v>
      </c>
      <c r="C203" s="3" t="s">
        <v>13</v>
      </c>
      <c r="D203" s="2" t="s">
        <v>353</v>
      </c>
      <c r="E203" s="5" t="s">
        <v>43</v>
      </c>
      <c r="F203" s="6">
        <v>357.83626692897519</v>
      </c>
      <c r="G203" s="7">
        <v>369.46594560416685</v>
      </c>
    </row>
    <row r="204" spans="1:7" ht="88.5" customHeight="1" x14ac:dyDescent="0.25">
      <c r="A204" s="33" t="s">
        <v>823</v>
      </c>
      <c r="B204" s="2" t="s">
        <v>354</v>
      </c>
      <c r="C204" s="3" t="s">
        <v>13</v>
      </c>
      <c r="D204" s="2" t="s">
        <v>355</v>
      </c>
      <c r="E204" s="5" t="s">
        <v>43</v>
      </c>
      <c r="F204" s="6">
        <v>255.59733352069659</v>
      </c>
      <c r="G204" s="7">
        <v>263.9042468601192</v>
      </c>
    </row>
    <row r="205" spans="1:7" ht="115.5" customHeight="1" x14ac:dyDescent="0.25">
      <c r="A205" s="33" t="s">
        <v>824</v>
      </c>
      <c r="B205" s="2" t="s">
        <v>245</v>
      </c>
      <c r="C205" s="3" t="s">
        <v>13</v>
      </c>
      <c r="D205" s="2" t="s">
        <v>356</v>
      </c>
      <c r="E205" s="5" t="s">
        <v>43</v>
      </c>
      <c r="F205" s="6">
        <v>255.59733352069659</v>
      </c>
      <c r="G205" s="7">
        <v>263.9042468601192</v>
      </c>
    </row>
    <row r="206" spans="1:7" ht="113.25" customHeight="1" x14ac:dyDescent="0.25">
      <c r="A206" s="33" t="s">
        <v>825</v>
      </c>
      <c r="B206" s="2" t="s">
        <v>357</v>
      </c>
      <c r="C206" s="3" t="s">
        <v>13</v>
      </c>
      <c r="D206" s="2" t="s">
        <v>358</v>
      </c>
      <c r="E206" s="5" t="s">
        <v>43</v>
      </c>
      <c r="F206" s="6">
        <v>357.83626692897519</v>
      </c>
      <c r="G206" s="7">
        <v>369.46594560416685</v>
      </c>
    </row>
    <row r="207" spans="1:7" ht="84.75" customHeight="1" x14ac:dyDescent="0.25">
      <c r="A207" s="33" t="s">
        <v>826</v>
      </c>
      <c r="B207" s="2" t="s">
        <v>359</v>
      </c>
      <c r="C207" s="3" t="s">
        <v>13</v>
      </c>
      <c r="D207" s="2" t="s">
        <v>360</v>
      </c>
      <c r="E207" s="5" t="s">
        <v>43</v>
      </c>
      <c r="F207" s="6">
        <v>255.59733352069659</v>
      </c>
      <c r="G207" s="7">
        <v>263.9042468601192</v>
      </c>
    </row>
    <row r="208" spans="1:7" ht="110.25" x14ac:dyDescent="0.25">
      <c r="A208" s="33" t="s">
        <v>827</v>
      </c>
      <c r="B208" s="2" t="s">
        <v>361</v>
      </c>
      <c r="C208" s="3" t="s">
        <v>13</v>
      </c>
      <c r="D208" s="2" t="s">
        <v>362</v>
      </c>
      <c r="E208" s="5" t="s">
        <v>43</v>
      </c>
      <c r="F208" s="6">
        <v>357.83626692897519</v>
      </c>
      <c r="G208" s="7">
        <v>369.46594560416685</v>
      </c>
    </row>
    <row r="209" spans="1:7" ht="87" customHeight="1" x14ac:dyDescent="0.25">
      <c r="A209" s="33" t="s">
        <v>828</v>
      </c>
      <c r="B209" s="2" t="s">
        <v>363</v>
      </c>
      <c r="C209" s="3" t="s">
        <v>13</v>
      </c>
      <c r="D209" s="2" t="s">
        <v>364</v>
      </c>
      <c r="E209" s="5" t="s">
        <v>43</v>
      </c>
      <c r="F209" s="6">
        <v>255.59733352069659</v>
      </c>
      <c r="G209" s="7">
        <v>263.9042468601192</v>
      </c>
    </row>
    <row r="210" spans="1:7" ht="102.75" customHeight="1" x14ac:dyDescent="0.25">
      <c r="A210" s="33" t="s">
        <v>829</v>
      </c>
      <c r="B210" s="2" t="s">
        <v>365</v>
      </c>
      <c r="C210" s="3" t="s">
        <v>13</v>
      </c>
      <c r="D210" s="2" t="s">
        <v>366</v>
      </c>
      <c r="E210" s="5" t="s">
        <v>43</v>
      </c>
      <c r="F210" s="6">
        <v>255.59733352069659</v>
      </c>
      <c r="G210" s="7">
        <v>263.9042468601192</v>
      </c>
    </row>
    <row r="211" spans="1:7" ht="126" x14ac:dyDescent="0.25">
      <c r="A211" s="33" t="s">
        <v>830</v>
      </c>
      <c r="B211" s="2" t="s">
        <v>367</v>
      </c>
      <c r="C211" s="3" t="s">
        <v>13</v>
      </c>
      <c r="D211" s="2" t="s">
        <v>368</v>
      </c>
      <c r="E211" s="5" t="s">
        <v>43</v>
      </c>
      <c r="F211" s="6">
        <v>1022.3893340827864</v>
      </c>
      <c r="G211" s="7">
        <v>1055.6169874404768</v>
      </c>
    </row>
    <row r="212" spans="1:7" ht="83.25" customHeight="1" x14ac:dyDescent="0.25">
      <c r="A212" s="33" t="s">
        <v>831</v>
      </c>
      <c r="B212" s="2" t="s">
        <v>369</v>
      </c>
      <c r="C212" s="3" t="s">
        <v>13</v>
      </c>
      <c r="D212" s="2" t="s">
        <v>370</v>
      </c>
      <c r="E212" s="5" t="s">
        <v>43</v>
      </c>
      <c r="F212" s="6">
        <v>255.59733352069659</v>
      </c>
      <c r="G212" s="7">
        <v>263.9042468601192</v>
      </c>
    </row>
    <row r="213" spans="1:7" ht="126" x14ac:dyDescent="0.25">
      <c r="A213" s="33" t="s">
        <v>832</v>
      </c>
      <c r="B213" s="2" t="s">
        <v>371</v>
      </c>
      <c r="C213" s="3" t="s">
        <v>13</v>
      </c>
      <c r="D213" s="2" t="s">
        <v>372</v>
      </c>
      <c r="E213" s="5" t="s">
        <v>43</v>
      </c>
      <c r="F213" s="6">
        <v>766.79200056208981</v>
      </c>
      <c r="G213" s="7">
        <v>791.7127405803576</v>
      </c>
    </row>
    <row r="214" spans="1:7" ht="98.25" customHeight="1" x14ac:dyDescent="0.25">
      <c r="A214" s="33" t="s">
        <v>833</v>
      </c>
      <c r="B214" s="2" t="s">
        <v>373</v>
      </c>
      <c r="C214" s="3" t="s">
        <v>13</v>
      </c>
      <c r="D214" s="2" t="s">
        <v>374</v>
      </c>
      <c r="E214" s="5" t="s">
        <v>43</v>
      </c>
      <c r="F214" s="6">
        <v>766.79200056208981</v>
      </c>
      <c r="G214" s="7">
        <v>791.7127405803576</v>
      </c>
    </row>
    <row r="215" spans="1:7" ht="90" customHeight="1" x14ac:dyDescent="0.25">
      <c r="A215" s="33" t="s">
        <v>834</v>
      </c>
      <c r="B215" s="2" t="s">
        <v>375</v>
      </c>
      <c r="C215" s="3" t="s">
        <v>13</v>
      </c>
      <c r="D215" s="2" t="s">
        <v>376</v>
      </c>
      <c r="E215" s="5" t="s">
        <v>43</v>
      </c>
      <c r="F215" s="6">
        <v>511.19466704139319</v>
      </c>
      <c r="G215" s="7">
        <v>527.8084937202384</v>
      </c>
    </row>
    <row r="216" spans="1:7" ht="102" customHeight="1" x14ac:dyDescent="0.25">
      <c r="A216" s="33" t="s">
        <v>835</v>
      </c>
      <c r="B216" s="2" t="s">
        <v>377</v>
      </c>
      <c r="C216" s="3" t="s">
        <v>13</v>
      </c>
      <c r="D216" s="2" t="s">
        <v>378</v>
      </c>
      <c r="E216" s="5" t="s">
        <v>43</v>
      </c>
      <c r="F216" s="6">
        <v>255.59733352069659</v>
      </c>
      <c r="G216" s="7">
        <v>263.9042468601192</v>
      </c>
    </row>
    <row r="217" spans="1:7" ht="150.75" customHeight="1" x14ac:dyDescent="0.25">
      <c r="A217" s="33" t="s">
        <v>836</v>
      </c>
      <c r="B217" s="2" t="s">
        <v>379</v>
      </c>
      <c r="C217" s="3" t="s">
        <v>13</v>
      </c>
      <c r="D217" s="2" t="s">
        <v>380</v>
      </c>
      <c r="E217" s="5" t="s">
        <v>43</v>
      </c>
      <c r="F217" s="6">
        <v>255.59733352069659</v>
      </c>
      <c r="G217" s="7">
        <v>263.9042468601192</v>
      </c>
    </row>
    <row r="218" spans="1:7" ht="157.5" x14ac:dyDescent="0.25">
      <c r="A218" s="33" t="s">
        <v>837</v>
      </c>
      <c r="B218" s="2" t="s">
        <v>381</v>
      </c>
      <c r="C218" s="3" t="s">
        <v>13</v>
      </c>
      <c r="D218" s="2" t="s">
        <v>382</v>
      </c>
      <c r="E218" s="5" t="s">
        <v>43</v>
      </c>
      <c r="F218" s="6">
        <v>255.59733352069659</v>
      </c>
      <c r="G218" s="7">
        <v>263.9042468601192</v>
      </c>
    </row>
    <row r="219" spans="1:7" ht="99.75" customHeight="1" x14ac:dyDescent="0.25">
      <c r="A219" s="33" t="s">
        <v>838</v>
      </c>
      <c r="B219" s="2" t="s">
        <v>383</v>
      </c>
      <c r="C219" s="3" t="s">
        <v>13</v>
      </c>
      <c r="D219" s="2" t="s">
        <v>384</v>
      </c>
      <c r="E219" s="5" t="s">
        <v>43</v>
      </c>
      <c r="F219" s="6">
        <v>327.16458690649165</v>
      </c>
      <c r="G219" s="7">
        <v>337.79743598095263</v>
      </c>
    </row>
    <row r="220" spans="1:7" ht="88.5" customHeight="1" x14ac:dyDescent="0.25">
      <c r="A220" s="33" t="s">
        <v>839</v>
      </c>
      <c r="B220" s="2" t="s">
        <v>385</v>
      </c>
      <c r="C220" s="3" t="s">
        <v>13</v>
      </c>
      <c r="D220" s="2" t="s">
        <v>386</v>
      </c>
      <c r="E220" s="5" t="s">
        <v>43</v>
      </c>
      <c r="F220" s="6">
        <v>255.59733352069659</v>
      </c>
      <c r="G220" s="7">
        <v>263.9042468601192</v>
      </c>
    </row>
    <row r="221" spans="1:7" ht="87" customHeight="1" x14ac:dyDescent="0.25">
      <c r="A221" s="33" t="s">
        <v>840</v>
      </c>
      <c r="B221" s="2" t="s">
        <v>387</v>
      </c>
      <c r="C221" s="3" t="s">
        <v>13</v>
      </c>
      <c r="D221" s="2" t="s">
        <v>388</v>
      </c>
      <c r="E221" s="5" t="s">
        <v>43</v>
      </c>
      <c r="F221" s="6">
        <v>255.59733352069659</v>
      </c>
      <c r="G221" s="7">
        <v>263.9042468601192</v>
      </c>
    </row>
    <row r="222" spans="1:7" ht="85.5" customHeight="1" x14ac:dyDescent="0.25">
      <c r="A222" s="33" t="s">
        <v>841</v>
      </c>
      <c r="B222" s="2" t="s">
        <v>389</v>
      </c>
      <c r="C222" s="3" t="s">
        <v>13</v>
      </c>
      <c r="D222" s="2" t="s">
        <v>390</v>
      </c>
      <c r="E222" s="5" t="s">
        <v>43</v>
      </c>
      <c r="F222" s="6">
        <v>255.59733352069659</v>
      </c>
      <c r="G222" s="7">
        <v>263.9042468601192</v>
      </c>
    </row>
    <row r="223" spans="1:7" ht="115.5" customHeight="1" x14ac:dyDescent="0.25">
      <c r="A223" s="33" t="s">
        <v>842</v>
      </c>
      <c r="B223" s="2" t="s">
        <v>391</v>
      </c>
      <c r="C223" s="3" t="s">
        <v>13</v>
      </c>
      <c r="D223" s="2" t="s">
        <v>392</v>
      </c>
      <c r="E223" s="5" t="s">
        <v>43</v>
      </c>
      <c r="F223" s="6">
        <v>332.27653357690559</v>
      </c>
      <c r="G223" s="7">
        <v>343.07552091815501</v>
      </c>
    </row>
    <row r="224" spans="1:7" ht="85.5" customHeight="1" x14ac:dyDescent="0.25">
      <c r="A224" s="33" t="s">
        <v>843</v>
      </c>
      <c r="B224" s="2" t="s">
        <v>393</v>
      </c>
      <c r="C224" s="3" t="s">
        <v>13</v>
      </c>
      <c r="D224" s="2" t="s">
        <v>394</v>
      </c>
      <c r="E224" s="5" t="s">
        <v>43</v>
      </c>
      <c r="F224" s="6">
        <v>255.59733352069659</v>
      </c>
      <c r="G224" s="7">
        <v>263.9042468601192</v>
      </c>
    </row>
    <row r="225" spans="1:7" ht="100.5" customHeight="1" x14ac:dyDescent="0.25">
      <c r="A225" s="33" t="s">
        <v>844</v>
      </c>
      <c r="B225" s="2" t="s">
        <v>395</v>
      </c>
      <c r="C225" s="3" t="s">
        <v>13</v>
      </c>
      <c r="D225" s="2" t="s">
        <v>396</v>
      </c>
      <c r="E225" s="5" t="s">
        <v>43</v>
      </c>
      <c r="F225" s="6">
        <v>511.19466704139319</v>
      </c>
      <c r="G225" s="7">
        <v>527.8084937202384</v>
      </c>
    </row>
    <row r="226" spans="1:7" ht="82.5" customHeight="1" x14ac:dyDescent="0.25">
      <c r="A226" s="33" t="s">
        <v>845</v>
      </c>
      <c r="B226" s="2" t="s">
        <v>397</v>
      </c>
      <c r="C226" s="3" t="s">
        <v>13</v>
      </c>
      <c r="D226" s="2" t="s">
        <v>398</v>
      </c>
      <c r="E226" s="5" t="s">
        <v>43</v>
      </c>
      <c r="F226" s="6">
        <v>511.19466704139319</v>
      </c>
      <c r="G226" s="7">
        <v>527.8084937202384</v>
      </c>
    </row>
    <row r="227" spans="1:7" ht="100.5" customHeight="1" x14ac:dyDescent="0.25">
      <c r="A227" s="33" t="s">
        <v>846</v>
      </c>
      <c r="B227" s="2" t="s">
        <v>399</v>
      </c>
      <c r="C227" s="3" t="s">
        <v>13</v>
      </c>
      <c r="D227" s="2" t="s">
        <v>400</v>
      </c>
      <c r="E227" s="5" t="s">
        <v>43</v>
      </c>
      <c r="F227" s="6">
        <v>255.59733352069659</v>
      </c>
      <c r="G227" s="7">
        <v>263.9042468601192</v>
      </c>
    </row>
    <row r="228" spans="1:7" ht="69" customHeight="1" x14ac:dyDescent="0.25">
      <c r="A228" s="33" t="s">
        <v>847</v>
      </c>
      <c r="B228" s="2" t="s">
        <v>401</v>
      </c>
      <c r="C228" s="3" t="s">
        <v>13</v>
      </c>
      <c r="D228" s="2" t="s">
        <v>402</v>
      </c>
      <c r="E228" s="5" t="s">
        <v>43</v>
      </c>
      <c r="F228" s="6">
        <v>1533.5840011241796</v>
      </c>
      <c r="G228" s="7">
        <v>1583.4254811607152</v>
      </c>
    </row>
    <row r="229" spans="1:7" ht="162.75" customHeight="1" x14ac:dyDescent="0.25">
      <c r="A229" s="33" t="s">
        <v>848</v>
      </c>
      <c r="B229" s="2" t="s">
        <v>403</v>
      </c>
      <c r="C229" s="3" t="s">
        <v>13</v>
      </c>
      <c r="D229" s="2" t="s">
        <v>404</v>
      </c>
      <c r="E229" s="5" t="s">
        <v>43</v>
      </c>
      <c r="F229" s="6">
        <v>766.79200056208981</v>
      </c>
      <c r="G229" s="7">
        <v>791.7127405803576</v>
      </c>
    </row>
    <row r="230" spans="1:7" ht="71.25" customHeight="1" x14ac:dyDescent="0.25">
      <c r="A230" s="33" t="s">
        <v>849</v>
      </c>
      <c r="B230" s="2" t="s">
        <v>405</v>
      </c>
      <c r="C230" s="3" t="s">
        <v>13</v>
      </c>
      <c r="D230" s="2" t="s">
        <v>406</v>
      </c>
      <c r="E230" s="5" t="s">
        <v>43</v>
      </c>
      <c r="F230" s="6">
        <v>1073.5088007869258</v>
      </c>
      <c r="G230" s="7">
        <v>1108.3978368125006</v>
      </c>
    </row>
    <row r="231" spans="1:7" ht="166.5" customHeight="1" x14ac:dyDescent="0.25">
      <c r="A231" s="33" t="s">
        <v>850</v>
      </c>
      <c r="B231" s="2" t="s">
        <v>407</v>
      </c>
      <c r="C231" s="3" t="s">
        <v>13</v>
      </c>
      <c r="D231" s="2" t="s">
        <v>506</v>
      </c>
      <c r="E231" s="5" t="s">
        <v>43</v>
      </c>
      <c r="F231" s="6">
        <v>1022.3893340827864</v>
      </c>
      <c r="G231" s="7">
        <v>1055.6169874404768</v>
      </c>
    </row>
    <row r="232" spans="1:7" ht="103.5" customHeight="1" x14ac:dyDescent="0.25">
      <c r="A232" s="33" t="s">
        <v>851</v>
      </c>
      <c r="B232" s="2" t="s">
        <v>408</v>
      </c>
      <c r="C232" s="3" t="s">
        <v>13</v>
      </c>
      <c r="D232" s="2" t="s">
        <v>409</v>
      </c>
      <c r="E232" s="5" t="s">
        <v>43</v>
      </c>
      <c r="F232" s="6">
        <v>511.19466704139319</v>
      </c>
      <c r="G232" s="7">
        <v>527.8084937202384</v>
      </c>
    </row>
    <row r="233" spans="1:7" ht="84" customHeight="1" x14ac:dyDescent="0.25">
      <c r="A233" s="33" t="s">
        <v>852</v>
      </c>
      <c r="B233" s="2" t="s">
        <v>410</v>
      </c>
      <c r="C233" s="3" t="s">
        <v>13</v>
      </c>
      <c r="D233" s="2" t="s">
        <v>411</v>
      </c>
      <c r="E233" s="5" t="s">
        <v>43</v>
      </c>
      <c r="F233" s="6">
        <v>357.83626692897519</v>
      </c>
      <c r="G233" s="7">
        <v>369.46594560416685</v>
      </c>
    </row>
    <row r="234" spans="1:7" ht="117" customHeight="1" x14ac:dyDescent="0.25">
      <c r="A234" s="33" t="s">
        <v>853</v>
      </c>
      <c r="B234" s="2" t="s">
        <v>412</v>
      </c>
      <c r="C234" s="3" t="s">
        <v>13</v>
      </c>
      <c r="D234" s="2" t="s">
        <v>413</v>
      </c>
      <c r="E234" s="5" t="s">
        <v>43</v>
      </c>
      <c r="F234" s="6">
        <v>511.19466704139319</v>
      </c>
      <c r="G234" s="7">
        <v>527.8084937202384</v>
      </c>
    </row>
    <row r="235" spans="1:7" ht="137.25" customHeight="1" x14ac:dyDescent="0.25">
      <c r="A235" s="33" t="s">
        <v>854</v>
      </c>
      <c r="B235" s="2" t="s">
        <v>414</v>
      </c>
      <c r="C235" s="3" t="s">
        <v>13</v>
      </c>
      <c r="D235" s="2" t="s">
        <v>415</v>
      </c>
      <c r="E235" s="5" t="s">
        <v>43</v>
      </c>
      <c r="F235" s="6">
        <v>332.27653357690559</v>
      </c>
      <c r="G235" s="7">
        <v>343.07552091815501</v>
      </c>
    </row>
    <row r="236" spans="1:7" ht="101.25" customHeight="1" x14ac:dyDescent="0.25">
      <c r="A236" s="33" t="s">
        <v>855</v>
      </c>
      <c r="B236" s="2" t="s">
        <v>416</v>
      </c>
      <c r="C236" s="3" t="s">
        <v>13</v>
      </c>
      <c r="D236" s="2" t="s">
        <v>417</v>
      </c>
      <c r="E236" s="5" t="s">
        <v>43</v>
      </c>
      <c r="F236" s="6">
        <v>255.59733352069659</v>
      </c>
      <c r="G236" s="7">
        <v>263.9042468601192</v>
      </c>
    </row>
    <row r="237" spans="1:7" ht="81.75" customHeight="1" x14ac:dyDescent="0.25">
      <c r="A237" s="33" t="s">
        <v>856</v>
      </c>
      <c r="B237" s="2" t="s">
        <v>418</v>
      </c>
      <c r="C237" s="3" t="s">
        <v>13</v>
      </c>
      <c r="D237" s="2" t="s">
        <v>419</v>
      </c>
      <c r="E237" s="5" t="s">
        <v>43</v>
      </c>
      <c r="F237" s="6">
        <v>255.59733352069659</v>
      </c>
      <c r="G237" s="7">
        <v>263.9042468601192</v>
      </c>
    </row>
    <row r="238" spans="1:7" ht="87" customHeight="1" x14ac:dyDescent="0.25">
      <c r="A238" s="33" t="s">
        <v>857</v>
      </c>
      <c r="B238" s="2" t="s">
        <v>420</v>
      </c>
      <c r="C238" s="3" t="s">
        <v>13</v>
      </c>
      <c r="D238" s="2" t="s">
        <v>421</v>
      </c>
      <c r="E238" s="5" t="s">
        <v>43</v>
      </c>
      <c r="F238" s="6">
        <v>255.59733352069659</v>
      </c>
      <c r="G238" s="7">
        <v>263.9042468601192</v>
      </c>
    </row>
    <row r="239" spans="1:7" ht="99.75" customHeight="1" x14ac:dyDescent="0.25">
      <c r="A239" s="33" t="s">
        <v>858</v>
      </c>
      <c r="B239" s="2" t="s">
        <v>422</v>
      </c>
      <c r="C239" s="3" t="s">
        <v>13</v>
      </c>
      <c r="D239" s="2" t="s">
        <v>423</v>
      </c>
      <c r="E239" s="5" t="s">
        <v>43</v>
      </c>
      <c r="F239" s="6">
        <v>255.59733352069659</v>
      </c>
      <c r="G239" s="7">
        <v>263.9042468601192</v>
      </c>
    </row>
    <row r="240" spans="1:7" ht="114" customHeight="1" x14ac:dyDescent="0.25">
      <c r="A240" s="33" t="s">
        <v>859</v>
      </c>
      <c r="B240" s="2" t="s">
        <v>424</v>
      </c>
      <c r="C240" s="3" t="s">
        <v>13</v>
      </c>
      <c r="D240" s="2" t="s">
        <v>425</v>
      </c>
      <c r="E240" s="5" t="s">
        <v>43</v>
      </c>
      <c r="F240" s="6">
        <v>255.59733352069659</v>
      </c>
      <c r="G240" s="7">
        <v>263.9042468601192</v>
      </c>
    </row>
    <row r="241" spans="1:7" ht="101.25" customHeight="1" x14ac:dyDescent="0.25">
      <c r="A241" s="33" t="s">
        <v>860</v>
      </c>
      <c r="B241" s="2" t="s">
        <v>426</v>
      </c>
      <c r="C241" s="3" t="s">
        <v>13</v>
      </c>
      <c r="D241" s="2" t="s">
        <v>427</v>
      </c>
      <c r="E241" s="5" t="s">
        <v>43</v>
      </c>
      <c r="F241" s="6">
        <v>255.59733352069659</v>
      </c>
      <c r="G241" s="7">
        <v>263.9042468601192</v>
      </c>
    </row>
    <row r="242" spans="1:7" ht="53.25" customHeight="1" x14ac:dyDescent="0.25">
      <c r="A242" s="33" t="s">
        <v>861</v>
      </c>
      <c r="B242" s="2" t="s">
        <v>428</v>
      </c>
      <c r="C242" s="3" t="s">
        <v>13</v>
      </c>
      <c r="D242" s="2" t="s">
        <v>429</v>
      </c>
      <c r="E242" s="5" t="s">
        <v>43</v>
      </c>
      <c r="F242" s="6">
        <v>255.59733352069659</v>
      </c>
      <c r="G242" s="7">
        <v>263.9042468601192</v>
      </c>
    </row>
    <row r="243" spans="1:7" ht="119.25" customHeight="1" x14ac:dyDescent="0.25">
      <c r="A243" s="33" t="s">
        <v>862</v>
      </c>
      <c r="B243" s="2" t="s">
        <v>430</v>
      </c>
      <c r="C243" s="3" t="s">
        <v>13</v>
      </c>
      <c r="D243" s="2" t="s">
        <v>431</v>
      </c>
      <c r="E243" s="5" t="s">
        <v>43</v>
      </c>
      <c r="F243" s="6">
        <v>255.59733352069659</v>
      </c>
      <c r="G243" s="7">
        <v>263.9042468601192</v>
      </c>
    </row>
    <row r="244" spans="1:7" ht="110.25" x14ac:dyDescent="0.25">
      <c r="A244" s="33" t="s">
        <v>863</v>
      </c>
      <c r="B244" s="2" t="s">
        <v>432</v>
      </c>
      <c r="C244" s="3" t="s">
        <v>13</v>
      </c>
      <c r="D244" s="2" t="s">
        <v>433</v>
      </c>
      <c r="E244" s="5" t="s">
        <v>43</v>
      </c>
      <c r="F244" s="6">
        <v>511.19466704139319</v>
      </c>
      <c r="G244" s="7">
        <v>527.8084937202384</v>
      </c>
    </row>
    <row r="245" spans="1:7" ht="102.75" customHeight="1" x14ac:dyDescent="0.25">
      <c r="A245" s="33" t="s">
        <v>864</v>
      </c>
      <c r="B245" s="2" t="s">
        <v>434</v>
      </c>
      <c r="C245" s="3" t="s">
        <v>13</v>
      </c>
      <c r="D245" s="2" t="s">
        <v>435</v>
      </c>
      <c r="E245" s="5" t="s">
        <v>43</v>
      </c>
      <c r="F245" s="6">
        <v>255.59733352069659</v>
      </c>
      <c r="G245" s="7">
        <v>263.9042468601192</v>
      </c>
    </row>
    <row r="246" spans="1:7" ht="101.25" customHeight="1" x14ac:dyDescent="0.25">
      <c r="A246" s="33" t="s">
        <v>865</v>
      </c>
      <c r="B246" s="2" t="s">
        <v>436</v>
      </c>
      <c r="C246" s="3" t="s">
        <v>13</v>
      </c>
      <c r="D246" s="2" t="s">
        <v>437</v>
      </c>
      <c r="E246" s="5" t="s">
        <v>43</v>
      </c>
      <c r="F246" s="6">
        <v>255.59733352069659</v>
      </c>
      <c r="G246" s="7">
        <v>263.9042468601192</v>
      </c>
    </row>
    <row r="247" spans="1:7" ht="84" customHeight="1" x14ac:dyDescent="0.25">
      <c r="A247" s="33" t="s">
        <v>866</v>
      </c>
      <c r="B247" s="2" t="s">
        <v>438</v>
      </c>
      <c r="C247" s="3" t="s">
        <v>13</v>
      </c>
      <c r="D247" s="2" t="s">
        <v>439</v>
      </c>
      <c r="E247" s="5" t="s">
        <v>43</v>
      </c>
      <c r="F247" s="6">
        <v>357.83626692897519</v>
      </c>
      <c r="G247" s="7">
        <v>369.46594560416685</v>
      </c>
    </row>
    <row r="248" spans="1:7" ht="82.5" customHeight="1" x14ac:dyDescent="0.25">
      <c r="A248" s="33" t="s">
        <v>867</v>
      </c>
      <c r="B248" s="2" t="s">
        <v>440</v>
      </c>
      <c r="C248" s="3" t="s">
        <v>13</v>
      </c>
      <c r="D248" s="2" t="s">
        <v>441</v>
      </c>
      <c r="E248" s="5" t="s">
        <v>43</v>
      </c>
      <c r="F248" s="6">
        <v>255.59733352069659</v>
      </c>
      <c r="G248" s="7">
        <v>263.9042468601192</v>
      </c>
    </row>
    <row r="249" spans="1:7" ht="84.75" customHeight="1" x14ac:dyDescent="0.25">
      <c r="A249" s="33" t="s">
        <v>868</v>
      </c>
      <c r="B249" s="2" t="s">
        <v>442</v>
      </c>
      <c r="C249" s="3" t="s">
        <v>13</v>
      </c>
      <c r="D249" s="2" t="s">
        <v>443</v>
      </c>
      <c r="E249" s="5" t="s">
        <v>43</v>
      </c>
      <c r="F249" s="6">
        <v>255.59733352069659</v>
      </c>
      <c r="G249" s="7">
        <v>263.9042468601192</v>
      </c>
    </row>
    <row r="250" spans="1:7" ht="69" customHeight="1" x14ac:dyDescent="0.25">
      <c r="A250" s="33" t="s">
        <v>869</v>
      </c>
      <c r="B250" s="2" t="s">
        <v>444</v>
      </c>
      <c r="C250" s="3" t="s">
        <v>13</v>
      </c>
      <c r="D250" s="2" t="s">
        <v>445</v>
      </c>
      <c r="E250" s="5" t="s">
        <v>43</v>
      </c>
      <c r="F250" s="6">
        <v>255.59733352069659</v>
      </c>
      <c r="G250" s="7">
        <v>263.9042468601192</v>
      </c>
    </row>
    <row r="251" spans="1:7" ht="84.75" customHeight="1" x14ac:dyDescent="0.25">
      <c r="A251" s="33" t="s">
        <v>870</v>
      </c>
      <c r="B251" s="2" t="s">
        <v>446</v>
      </c>
      <c r="C251" s="3" t="s">
        <v>13</v>
      </c>
      <c r="D251" s="2" t="s">
        <v>447</v>
      </c>
      <c r="E251" s="5" t="s">
        <v>43</v>
      </c>
      <c r="F251" s="6">
        <v>255.59733352069659</v>
      </c>
      <c r="G251" s="7">
        <v>263.9042468601192</v>
      </c>
    </row>
    <row r="252" spans="1:7" ht="99" customHeight="1" x14ac:dyDescent="0.25">
      <c r="A252" s="33" t="s">
        <v>871</v>
      </c>
      <c r="B252" s="2" t="s">
        <v>448</v>
      </c>
      <c r="C252" s="3" t="s">
        <v>13</v>
      </c>
      <c r="D252" s="2" t="s">
        <v>449</v>
      </c>
      <c r="E252" s="5" t="s">
        <v>43</v>
      </c>
      <c r="F252" s="6">
        <v>255.59733352069659</v>
      </c>
      <c r="G252" s="7">
        <v>263.9042468601192</v>
      </c>
    </row>
    <row r="253" spans="1:7" ht="54" customHeight="1" x14ac:dyDescent="0.25">
      <c r="A253" s="33" t="s">
        <v>872</v>
      </c>
      <c r="B253" s="2" t="s">
        <v>450</v>
      </c>
      <c r="C253" s="3" t="s">
        <v>13</v>
      </c>
      <c r="D253" s="2" t="s">
        <v>451</v>
      </c>
      <c r="E253" s="5" t="s">
        <v>43</v>
      </c>
      <c r="F253" s="6">
        <v>255.59733352069659</v>
      </c>
      <c r="G253" s="7">
        <v>263.9042468601192</v>
      </c>
    </row>
    <row r="254" spans="1:7" ht="54" customHeight="1" x14ac:dyDescent="0.25">
      <c r="A254" s="33" t="s">
        <v>873</v>
      </c>
      <c r="B254" s="2" t="s">
        <v>452</v>
      </c>
      <c r="C254" s="3" t="s">
        <v>13</v>
      </c>
      <c r="D254" s="2" t="s">
        <v>453</v>
      </c>
      <c r="E254" s="5" t="s">
        <v>43</v>
      </c>
      <c r="F254" s="6">
        <v>255.59733352069659</v>
      </c>
      <c r="G254" s="7">
        <v>263.9042468601192</v>
      </c>
    </row>
    <row r="255" spans="1:7" ht="54" customHeight="1" x14ac:dyDescent="0.25">
      <c r="A255" s="33" t="s">
        <v>874</v>
      </c>
      <c r="B255" s="2" t="s">
        <v>454</v>
      </c>
      <c r="C255" s="3" t="s">
        <v>13</v>
      </c>
      <c r="D255" s="2" t="s">
        <v>455</v>
      </c>
      <c r="E255" s="5" t="s">
        <v>43</v>
      </c>
      <c r="F255" s="6">
        <v>521.41856038222113</v>
      </c>
      <c r="G255" s="7">
        <v>538.36466359464316</v>
      </c>
    </row>
    <row r="256" spans="1:7" ht="54" customHeight="1" x14ac:dyDescent="0.25">
      <c r="A256" s="33" t="s">
        <v>875</v>
      </c>
      <c r="B256" s="2" t="s">
        <v>456</v>
      </c>
      <c r="C256" s="3" t="s">
        <v>13</v>
      </c>
      <c r="D256" s="2" t="s">
        <v>457</v>
      </c>
      <c r="E256" s="5" t="s">
        <v>43</v>
      </c>
      <c r="F256" s="6">
        <v>276.04512020235234</v>
      </c>
      <c r="G256" s="7">
        <v>285.01658660892878</v>
      </c>
    </row>
    <row r="257" spans="1:7" ht="54" customHeight="1" x14ac:dyDescent="0.25">
      <c r="A257" s="33" t="s">
        <v>876</v>
      </c>
      <c r="B257" s="2" t="s">
        <v>458</v>
      </c>
      <c r="C257" s="3" t="s">
        <v>13</v>
      </c>
      <c r="D257" s="2" t="s">
        <v>459</v>
      </c>
      <c r="E257" s="5" t="s">
        <v>43</v>
      </c>
      <c r="F257" s="6">
        <v>337.38848024731954</v>
      </c>
      <c r="G257" s="7">
        <v>348.35360585535739</v>
      </c>
    </row>
    <row r="258" spans="1:7" ht="53.25" customHeight="1" x14ac:dyDescent="0.25">
      <c r="A258" s="33" t="s">
        <v>877</v>
      </c>
      <c r="B258" s="2" t="s">
        <v>460</v>
      </c>
      <c r="C258" s="3" t="s">
        <v>13</v>
      </c>
      <c r="D258" s="2" t="s">
        <v>461</v>
      </c>
      <c r="E258" s="5" t="s">
        <v>43</v>
      </c>
      <c r="F258" s="6">
        <v>168.69424012365977</v>
      </c>
      <c r="G258" s="7">
        <v>174.17680292767869</v>
      </c>
    </row>
    <row r="259" spans="1:7" ht="53.25" customHeight="1" x14ac:dyDescent="0.25">
      <c r="A259" s="33" t="s">
        <v>878</v>
      </c>
      <c r="B259" s="2" t="s">
        <v>462</v>
      </c>
      <c r="C259" s="3" t="s">
        <v>13</v>
      </c>
      <c r="D259" s="2" t="s">
        <v>463</v>
      </c>
      <c r="E259" s="5" t="s">
        <v>43</v>
      </c>
      <c r="F259" s="6">
        <v>1277.9866676034828</v>
      </c>
      <c r="G259" s="7">
        <v>1319.521234300596</v>
      </c>
    </row>
    <row r="260" spans="1:7" ht="53.25" customHeight="1" x14ac:dyDescent="0.25">
      <c r="A260" s="33" t="s">
        <v>879</v>
      </c>
      <c r="B260" s="2" t="s">
        <v>464</v>
      </c>
      <c r="C260" s="3" t="s">
        <v>13</v>
      </c>
      <c r="D260" s="2" t="s">
        <v>465</v>
      </c>
      <c r="E260" s="5" t="s">
        <v>43</v>
      </c>
      <c r="F260" s="6">
        <v>398.73184029228673</v>
      </c>
      <c r="G260" s="7">
        <v>411.690625101786</v>
      </c>
    </row>
    <row r="261" spans="1:7" ht="53.25" customHeight="1" x14ac:dyDescent="0.25">
      <c r="A261" s="33" t="s">
        <v>880</v>
      </c>
      <c r="B261" s="2" t="s">
        <v>466</v>
      </c>
      <c r="C261" s="3" t="s">
        <v>13</v>
      </c>
      <c r="D261" s="2" t="s">
        <v>467</v>
      </c>
      <c r="E261" s="5" t="s">
        <v>43</v>
      </c>
      <c r="F261" s="6">
        <v>705.4486405171225</v>
      </c>
      <c r="G261" s="7">
        <v>728.37572133392894</v>
      </c>
    </row>
    <row r="262" spans="1:7" ht="18.75" x14ac:dyDescent="0.25">
      <c r="A262" s="62" t="s">
        <v>881</v>
      </c>
      <c r="B262" s="63"/>
      <c r="C262" s="63"/>
      <c r="D262" s="63"/>
      <c r="E262" s="63"/>
      <c r="F262" s="63"/>
      <c r="G262" s="64"/>
    </row>
    <row r="263" spans="1:7" ht="64.5" customHeight="1" x14ac:dyDescent="0.25">
      <c r="A263" s="11" t="s">
        <v>882</v>
      </c>
      <c r="B263" s="2" t="s">
        <v>468</v>
      </c>
      <c r="C263" s="3" t="s">
        <v>13</v>
      </c>
      <c r="D263" s="2" t="s">
        <v>469</v>
      </c>
      <c r="E263" s="5" t="s">
        <v>43</v>
      </c>
      <c r="F263" s="6">
        <v>460.07520033725388</v>
      </c>
      <c r="G263" s="7">
        <v>475.02764434821461</v>
      </c>
    </row>
    <row r="264" spans="1:7" ht="66.75" customHeight="1" x14ac:dyDescent="0.25">
      <c r="A264" s="33" t="s">
        <v>883</v>
      </c>
      <c r="B264" s="2" t="s">
        <v>470</v>
      </c>
      <c r="C264" s="3" t="s">
        <v>13</v>
      </c>
      <c r="D264" s="2" t="s">
        <v>469</v>
      </c>
      <c r="E264" s="5" t="s">
        <v>43</v>
      </c>
      <c r="F264" s="6">
        <v>725.89642719877827</v>
      </c>
      <c r="G264" s="7">
        <v>749.48806108273845</v>
      </c>
    </row>
    <row r="265" spans="1:7" ht="73.5" customHeight="1" x14ac:dyDescent="0.25">
      <c r="A265" s="33" t="s">
        <v>884</v>
      </c>
      <c r="B265" s="2" t="s">
        <v>471</v>
      </c>
      <c r="C265" s="3" t="s">
        <v>13</v>
      </c>
      <c r="D265" s="2" t="s">
        <v>472</v>
      </c>
      <c r="E265" s="5" t="s">
        <v>43</v>
      </c>
      <c r="F265" s="6">
        <v>480.52298701890959</v>
      </c>
      <c r="G265" s="7">
        <v>496.13998409702407</v>
      </c>
    </row>
    <row r="266" spans="1:7" ht="67.5" customHeight="1" x14ac:dyDescent="0.25">
      <c r="A266" s="33" t="s">
        <v>885</v>
      </c>
      <c r="B266" s="2" t="s">
        <v>473</v>
      </c>
      <c r="C266" s="3" t="s">
        <v>13</v>
      </c>
      <c r="D266" s="2" t="s">
        <v>472</v>
      </c>
      <c r="E266" s="5" t="s">
        <v>43</v>
      </c>
      <c r="F266" s="6">
        <v>664.55306715381118</v>
      </c>
      <c r="G266" s="7">
        <v>686.15104183631001</v>
      </c>
    </row>
    <row r="267" spans="1:7" ht="56.25" customHeight="1" x14ac:dyDescent="0.25">
      <c r="A267" s="33" t="s">
        <v>886</v>
      </c>
      <c r="B267" s="2" t="s">
        <v>474</v>
      </c>
      <c r="C267" s="3" t="s">
        <v>13</v>
      </c>
      <c r="D267" s="2"/>
      <c r="E267" s="5" t="s">
        <v>43</v>
      </c>
      <c r="F267" s="6">
        <v>255.59733352069659</v>
      </c>
      <c r="G267" s="7">
        <v>263.9042468601192</v>
      </c>
    </row>
    <row r="268" spans="1:7" ht="56.25" customHeight="1" x14ac:dyDescent="0.25">
      <c r="A268" s="33" t="s">
        <v>887</v>
      </c>
      <c r="B268" s="2" t="s">
        <v>475</v>
      </c>
      <c r="C268" s="3" t="s">
        <v>13</v>
      </c>
      <c r="D268" s="2"/>
      <c r="E268" s="5" t="s">
        <v>43</v>
      </c>
      <c r="F268" s="6">
        <v>168.69424012365977</v>
      </c>
      <c r="G268" s="7">
        <v>174.17680292767869</v>
      </c>
    </row>
    <row r="269" spans="1:7" ht="101.25" customHeight="1" x14ac:dyDescent="0.25">
      <c r="A269" s="33" t="s">
        <v>888</v>
      </c>
      <c r="B269" s="2" t="s">
        <v>476</v>
      </c>
      <c r="C269" s="3" t="s">
        <v>13</v>
      </c>
      <c r="D269" s="2" t="s">
        <v>477</v>
      </c>
      <c r="E269" s="5" t="s">
        <v>43</v>
      </c>
      <c r="F269" s="6">
        <v>265.82122686152445</v>
      </c>
      <c r="G269" s="7">
        <v>274.46041673452402</v>
      </c>
    </row>
    <row r="270" spans="1:7" ht="65.099999999999994" customHeight="1" x14ac:dyDescent="0.25">
      <c r="A270" s="33" t="s">
        <v>889</v>
      </c>
      <c r="B270" s="2" t="s">
        <v>478</v>
      </c>
      <c r="C270" s="3" t="s">
        <v>13</v>
      </c>
      <c r="D270" s="2" t="s">
        <v>479</v>
      </c>
      <c r="E270" s="5" t="s">
        <v>43</v>
      </c>
      <c r="F270" s="6">
        <v>102.23893340827865</v>
      </c>
      <c r="G270" s="7">
        <v>105.56169874404769</v>
      </c>
    </row>
    <row r="271" spans="1:7" ht="56.1" customHeight="1" x14ac:dyDescent="0.25">
      <c r="A271" s="33" t="s">
        <v>890</v>
      </c>
      <c r="B271" s="2" t="s">
        <v>480</v>
      </c>
      <c r="C271" s="3" t="s">
        <v>13</v>
      </c>
      <c r="D271" s="2" t="s">
        <v>481</v>
      </c>
      <c r="E271" s="5" t="s">
        <v>43</v>
      </c>
      <c r="F271" s="6">
        <v>746.34421388043404</v>
      </c>
      <c r="G271" s="7">
        <v>770.60040083154809</v>
      </c>
    </row>
    <row r="272" spans="1:7" ht="56.1" customHeight="1" x14ac:dyDescent="0.25">
      <c r="A272" s="33" t="s">
        <v>891</v>
      </c>
      <c r="B272" s="2" t="s">
        <v>482</v>
      </c>
      <c r="C272" s="3" t="s">
        <v>13</v>
      </c>
      <c r="D272" s="2" t="s">
        <v>481</v>
      </c>
      <c r="E272" s="5" t="s">
        <v>43</v>
      </c>
      <c r="F272" s="6">
        <v>863.91898729995444</v>
      </c>
      <c r="G272" s="7">
        <v>891.99635438720281</v>
      </c>
    </row>
    <row r="273" spans="1:9" ht="56.1" customHeight="1" x14ac:dyDescent="0.25">
      <c r="A273" s="33" t="s">
        <v>892</v>
      </c>
      <c r="B273" s="2" t="s">
        <v>483</v>
      </c>
      <c r="C273" s="3" t="s">
        <v>13</v>
      </c>
      <c r="D273" s="2" t="s">
        <v>481</v>
      </c>
      <c r="E273" s="5" t="s">
        <v>43</v>
      </c>
      <c r="F273" s="6">
        <v>945.71013402657741</v>
      </c>
      <c r="G273" s="7">
        <v>976.44571338244111</v>
      </c>
    </row>
    <row r="274" spans="1:9" ht="56.1" customHeight="1" x14ac:dyDescent="0.25">
      <c r="A274" s="33" t="s">
        <v>893</v>
      </c>
      <c r="B274" s="2" t="s">
        <v>484</v>
      </c>
      <c r="C274" s="3" t="s">
        <v>13</v>
      </c>
      <c r="D274" s="2" t="s">
        <v>481</v>
      </c>
      <c r="E274" s="5" t="s">
        <v>43</v>
      </c>
      <c r="F274" s="6">
        <v>86.903093397036855</v>
      </c>
      <c r="G274" s="7">
        <v>89.727443932440536</v>
      </c>
    </row>
    <row r="275" spans="1:9" ht="56.1" customHeight="1" x14ac:dyDescent="0.25">
      <c r="A275" s="33" t="s">
        <v>894</v>
      </c>
      <c r="B275" s="2" t="s">
        <v>485</v>
      </c>
      <c r="C275" s="3" t="s">
        <v>13</v>
      </c>
      <c r="D275" s="2" t="s">
        <v>481</v>
      </c>
      <c r="E275" s="5" t="s">
        <v>43</v>
      </c>
      <c r="F275" s="6">
        <v>112.46282674910651</v>
      </c>
      <c r="G275" s="7">
        <v>116.11786861845245</v>
      </c>
    </row>
    <row r="276" spans="1:9" ht="56.1" customHeight="1" x14ac:dyDescent="0.25">
      <c r="A276" s="33" t="s">
        <v>895</v>
      </c>
      <c r="B276" s="2" t="s">
        <v>486</v>
      </c>
      <c r="C276" s="3" t="s">
        <v>13</v>
      </c>
      <c r="D276" s="2" t="s">
        <v>481</v>
      </c>
      <c r="E276" s="5" t="s">
        <v>43</v>
      </c>
      <c r="F276" s="6">
        <v>153.35840011241794</v>
      </c>
      <c r="G276" s="7">
        <v>158.34254811607153</v>
      </c>
    </row>
    <row r="277" spans="1:9" ht="83.25" customHeight="1" x14ac:dyDescent="0.25">
      <c r="A277" s="33" t="s">
        <v>896</v>
      </c>
      <c r="B277" s="2" t="s">
        <v>487</v>
      </c>
      <c r="C277" s="3" t="s">
        <v>13</v>
      </c>
      <c r="D277" s="2" t="s">
        <v>488</v>
      </c>
      <c r="E277" s="5" t="s">
        <v>43</v>
      </c>
      <c r="F277" s="6">
        <v>255.59733352069659</v>
      </c>
      <c r="G277" s="7">
        <v>263.9042468601192</v>
      </c>
    </row>
    <row r="278" spans="1:9" ht="86.25" customHeight="1" x14ac:dyDescent="0.25">
      <c r="A278" s="33" t="s">
        <v>897</v>
      </c>
      <c r="B278" s="2" t="s">
        <v>489</v>
      </c>
      <c r="C278" s="3" t="s">
        <v>13</v>
      </c>
      <c r="D278" s="2" t="s">
        <v>490</v>
      </c>
      <c r="E278" s="5" t="s">
        <v>43</v>
      </c>
      <c r="F278" s="6">
        <v>163.58229345324582</v>
      </c>
      <c r="G278" s="7">
        <v>168.89871799047631</v>
      </c>
    </row>
    <row r="279" spans="1:9" ht="53.25" customHeight="1" x14ac:dyDescent="0.25">
      <c r="A279" s="34" t="s">
        <v>898</v>
      </c>
      <c r="B279" s="35" t="s">
        <v>491</v>
      </c>
      <c r="C279" s="36" t="s">
        <v>13</v>
      </c>
      <c r="D279" s="35" t="s">
        <v>492</v>
      </c>
      <c r="E279" s="37" t="s">
        <v>43</v>
      </c>
      <c r="F279" s="6">
        <v>511.19466704139319</v>
      </c>
      <c r="G279" s="7">
        <v>527.8084937202384</v>
      </c>
      <c r="H279" s="1">
        <v>688</v>
      </c>
      <c r="I279" s="1">
        <f>H279/G279*100-100</f>
        <v>30.35030852774986</v>
      </c>
    </row>
    <row r="280" spans="1:9" ht="57" customHeight="1" x14ac:dyDescent="0.25">
      <c r="A280" s="34" t="s">
        <v>899</v>
      </c>
      <c r="B280" s="35" t="s">
        <v>493</v>
      </c>
      <c r="C280" s="36" t="s">
        <v>13</v>
      </c>
      <c r="D280" s="35" t="s">
        <v>494</v>
      </c>
      <c r="E280" s="37" t="s">
        <v>43</v>
      </c>
      <c r="F280" s="6">
        <v>736.12032053960615</v>
      </c>
      <c r="G280" s="7">
        <v>760.04423095714333</v>
      </c>
      <c r="H280" s="1">
        <v>990</v>
      </c>
      <c r="I280" s="1">
        <f t="shared" ref="I280:I281" si="2">H280/G280*100-100</f>
        <v>30.255577198877944</v>
      </c>
    </row>
    <row r="281" spans="1:9" ht="71.25" customHeight="1" x14ac:dyDescent="0.25">
      <c r="A281" s="34" t="s">
        <v>900</v>
      </c>
      <c r="B281" s="35" t="s">
        <v>495</v>
      </c>
      <c r="C281" s="36" t="s">
        <v>13</v>
      </c>
      <c r="D281" s="35" t="s">
        <v>496</v>
      </c>
      <c r="E281" s="37" t="s">
        <v>43</v>
      </c>
      <c r="F281" s="6">
        <v>736.12032053960615</v>
      </c>
      <c r="G281" s="7">
        <v>760.04423095714333</v>
      </c>
      <c r="H281" s="1">
        <v>990</v>
      </c>
      <c r="I281" s="1">
        <f t="shared" si="2"/>
        <v>30.255577198877944</v>
      </c>
    </row>
    <row r="282" spans="1:9" ht="72" customHeight="1" x14ac:dyDescent="0.25">
      <c r="A282" s="23" t="s">
        <v>901</v>
      </c>
      <c r="B282" s="2" t="s">
        <v>497</v>
      </c>
      <c r="C282" s="3" t="s">
        <v>13</v>
      </c>
      <c r="D282" s="2" t="s">
        <v>498</v>
      </c>
      <c r="E282" s="5" t="s">
        <v>43</v>
      </c>
      <c r="F282" s="6">
        <v>255.59733352069659</v>
      </c>
      <c r="G282" s="7">
        <v>263.9042468601192</v>
      </c>
    </row>
    <row r="283" spans="1:9" s="19" customFormat="1" ht="53.25" customHeight="1" x14ac:dyDescent="0.25">
      <c r="A283" s="23" t="s">
        <v>902</v>
      </c>
      <c r="B283" s="2" t="s">
        <v>509</v>
      </c>
      <c r="C283" s="3" t="s">
        <v>13</v>
      </c>
      <c r="D283" s="2" t="s">
        <v>510</v>
      </c>
      <c r="E283" s="5" t="s">
        <v>43</v>
      </c>
      <c r="F283" s="6">
        <v>766.79200056208981</v>
      </c>
      <c r="G283" s="7">
        <v>791.7127405803576</v>
      </c>
    </row>
    <row r="284" spans="1:9" s="19" customFormat="1" ht="56.25" customHeight="1" x14ac:dyDescent="0.25">
      <c r="A284" s="23" t="s">
        <v>903</v>
      </c>
      <c r="B284" s="2" t="s">
        <v>511</v>
      </c>
      <c r="C284" s="3" t="s">
        <v>13</v>
      </c>
      <c r="D284" s="2" t="s">
        <v>512</v>
      </c>
      <c r="E284" s="5" t="s">
        <v>43</v>
      </c>
      <c r="F284" s="6">
        <v>485.63493368932353</v>
      </c>
      <c r="G284" s="7">
        <v>501.41806903422651</v>
      </c>
    </row>
    <row r="285" spans="1:9" s="19" customFormat="1" ht="55.5" customHeight="1" x14ac:dyDescent="0.25">
      <c r="A285" s="23" t="s">
        <v>904</v>
      </c>
      <c r="B285" s="2" t="s">
        <v>513</v>
      </c>
      <c r="C285" s="3" t="s">
        <v>13</v>
      </c>
      <c r="D285" s="2" t="s">
        <v>514</v>
      </c>
      <c r="E285" s="5" t="s">
        <v>43</v>
      </c>
      <c r="F285" s="6">
        <v>853.69509395912667</v>
      </c>
      <c r="G285" s="7">
        <v>881.44018451279817</v>
      </c>
    </row>
    <row r="286" spans="1:9" s="19" customFormat="1" ht="65.099999999999994" customHeight="1" x14ac:dyDescent="0.25">
      <c r="A286" s="23" t="s">
        <v>905</v>
      </c>
      <c r="B286" s="2" t="s">
        <v>515</v>
      </c>
      <c r="C286" s="3" t="s">
        <v>13</v>
      </c>
      <c r="D286" s="2" t="s">
        <v>516</v>
      </c>
      <c r="E286" s="5" t="s">
        <v>43</v>
      </c>
      <c r="F286" s="6">
        <v>424.29157364435639</v>
      </c>
      <c r="G286" s="7">
        <v>438.08104978779789</v>
      </c>
    </row>
    <row r="287" spans="1:9" s="19" customFormat="1" ht="83.25" customHeight="1" x14ac:dyDescent="0.25">
      <c r="A287" s="23" t="s">
        <v>906</v>
      </c>
      <c r="B287" s="2" t="s">
        <v>517</v>
      </c>
      <c r="C287" s="3" t="s">
        <v>13</v>
      </c>
      <c r="D287" s="2" t="s">
        <v>518</v>
      </c>
      <c r="E287" s="5" t="s">
        <v>43</v>
      </c>
      <c r="F287" s="6">
        <v>424.29157364435639</v>
      </c>
      <c r="G287" s="7">
        <v>438.08104978779789</v>
      </c>
    </row>
    <row r="288" spans="1:9" s="19" customFormat="1" ht="54" customHeight="1" x14ac:dyDescent="0.25">
      <c r="A288" s="23" t="s">
        <v>907</v>
      </c>
      <c r="B288" s="2" t="s">
        <v>519</v>
      </c>
      <c r="C288" s="3" t="s">
        <v>13</v>
      </c>
      <c r="D288" s="2" t="s">
        <v>520</v>
      </c>
      <c r="E288" s="5" t="s">
        <v>43</v>
      </c>
      <c r="F288" s="6">
        <v>470.29909367808176</v>
      </c>
      <c r="G288" s="7">
        <v>485.58381422261937</v>
      </c>
      <c r="H288" s="19">
        <v>174</v>
      </c>
      <c r="I288" s="19">
        <f>H288/G288*100-100</f>
        <v>-64.166845165842275</v>
      </c>
    </row>
    <row r="289" spans="1:9" s="19" customFormat="1" ht="68.25" customHeight="1" x14ac:dyDescent="0.25">
      <c r="A289" s="23" t="s">
        <v>908</v>
      </c>
      <c r="B289" s="2" t="s">
        <v>521</v>
      </c>
      <c r="C289" s="3" t="s">
        <v>13</v>
      </c>
      <c r="D289" s="2" t="s">
        <v>522</v>
      </c>
      <c r="E289" s="5" t="s">
        <v>43</v>
      </c>
      <c r="F289" s="6">
        <v>1063.2849074460978</v>
      </c>
      <c r="G289" s="7">
        <v>1097.8416669380961</v>
      </c>
      <c r="I289" s="19">
        <f t="shared" ref="I289:I292" si="3">H289/G289*100-100</f>
        <v>-100</v>
      </c>
    </row>
    <row r="290" spans="1:9" s="19" customFormat="1" ht="78.75" x14ac:dyDescent="0.25">
      <c r="A290" s="23" t="s">
        <v>909</v>
      </c>
      <c r="B290" s="2" t="s">
        <v>523</v>
      </c>
      <c r="C290" s="3" t="s">
        <v>13</v>
      </c>
      <c r="D290" s="2" t="s">
        <v>522</v>
      </c>
      <c r="E290" s="5" t="s">
        <v>43</v>
      </c>
      <c r="F290" s="6">
        <v>935.48624068574964</v>
      </c>
      <c r="G290" s="7">
        <v>965.88954350803647</v>
      </c>
      <c r="I290" s="19">
        <f t="shared" si="3"/>
        <v>-100</v>
      </c>
    </row>
    <row r="291" spans="1:9" s="19" customFormat="1" ht="54.95" customHeight="1" x14ac:dyDescent="0.25">
      <c r="A291" s="23" t="s">
        <v>910</v>
      </c>
      <c r="B291" s="2" t="s">
        <v>524</v>
      </c>
      <c r="C291" s="3" t="s">
        <v>13</v>
      </c>
      <c r="D291" s="2" t="s">
        <v>525</v>
      </c>
      <c r="E291" s="5" t="s">
        <v>43</v>
      </c>
      <c r="F291" s="6">
        <v>342.50042691773348</v>
      </c>
      <c r="G291" s="7">
        <v>353.63169079255977</v>
      </c>
      <c r="I291" s="19">
        <f t="shared" si="3"/>
        <v>-100</v>
      </c>
    </row>
    <row r="292" spans="1:9" s="19" customFormat="1" ht="54.95" customHeight="1" x14ac:dyDescent="0.25">
      <c r="A292" s="23" t="s">
        <v>911</v>
      </c>
      <c r="B292" s="2" t="s">
        <v>526</v>
      </c>
      <c r="C292" s="3" t="s">
        <v>13</v>
      </c>
      <c r="D292" s="2" t="s">
        <v>527</v>
      </c>
      <c r="E292" s="5" t="s">
        <v>43</v>
      </c>
      <c r="F292" s="6">
        <v>1063.2849074460978</v>
      </c>
      <c r="G292" s="7">
        <v>1097.8416669380961</v>
      </c>
      <c r="H292" s="19">
        <v>1240</v>
      </c>
      <c r="I292" s="19">
        <f t="shared" si="3"/>
        <v>12.948892116509541</v>
      </c>
    </row>
    <row r="293" spans="1:9" s="19" customFormat="1" ht="54.95" customHeight="1" x14ac:dyDescent="0.25">
      <c r="A293" s="23" t="s">
        <v>912</v>
      </c>
      <c r="B293" s="2" t="s">
        <v>528</v>
      </c>
      <c r="C293" s="3" t="s">
        <v>13</v>
      </c>
      <c r="D293" s="2" t="s">
        <v>529</v>
      </c>
      <c r="E293" s="5" t="s">
        <v>43</v>
      </c>
      <c r="F293" s="6">
        <v>511.19466704139319</v>
      </c>
      <c r="G293" s="7">
        <v>527.8084937202384</v>
      </c>
    </row>
    <row r="294" spans="1:9" s="19" customFormat="1" ht="54.95" customHeight="1" x14ac:dyDescent="0.25">
      <c r="A294" s="23" t="s">
        <v>913</v>
      </c>
      <c r="B294" s="2" t="s">
        <v>530</v>
      </c>
      <c r="C294" s="3" t="s">
        <v>13</v>
      </c>
      <c r="D294" s="2" t="s">
        <v>531</v>
      </c>
      <c r="E294" s="5" t="s">
        <v>43</v>
      </c>
      <c r="F294" s="6">
        <v>598.09776043842999</v>
      </c>
      <c r="G294" s="7">
        <v>617.53593765267897</v>
      </c>
    </row>
    <row r="295" spans="1:9" s="19" customFormat="1" ht="69.95" customHeight="1" x14ac:dyDescent="0.25">
      <c r="A295" s="23" t="s">
        <v>914</v>
      </c>
      <c r="B295" s="2" t="s">
        <v>532</v>
      </c>
      <c r="C295" s="3" t="s">
        <v>13</v>
      </c>
      <c r="D295" s="2" t="s">
        <v>533</v>
      </c>
      <c r="E295" s="5" t="s">
        <v>43</v>
      </c>
      <c r="F295" s="6">
        <v>255.59733352069659</v>
      </c>
      <c r="G295" s="7">
        <v>263.9042468601192</v>
      </c>
    </row>
    <row r="296" spans="1:9" s="19" customFormat="1" ht="69.95" customHeight="1" x14ac:dyDescent="0.25">
      <c r="A296" s="23" t="s">
        <v>915</v>
      </c>
      <c r="B296" s="2" t="s">
        <v>534</v>
      </c>
      <c r="C296" s="3" t="s">
        <v>13</v>
      </c>
      <c r="D296" s="2" t="s">
        <v>535</v>
      </c>
      <c r="E296" s="5" t="s">
        <v>43</v>
      </c>
      <c r="F296" s="6">
        <v>598.09776043842999</v>
      </c>
      <c r="G296" s="7">
        <v>617.53593765267897</v>
      </c>
    </row>
    <row r="297" spans="1:9" s="19" customFormat="1" ht="56.25" customHeight="1" x14ac:dyDescent="0.25">
      <c r="A297" s="23" t="s">
        <v>916</v>
      </c>
      <c r="B297" s="2" t="s">
        <v>536</v>
      </c>
      <c r="C297" s="3" t="s">
        <v>13</v>
      </c>
      <c r="D297" s="2" t="s">
        <v>537</v>
      </c>
      <c r="E297" s="5" t="s">
        <v>43</v>
      </c>
      <c r="F297" s="6">
        <v>557.20218707511856</v>
      </c>
      <c r="G297" s="7">
        <v>575.31125815505993</v>
      </c>
    </row>
    <row r="298" spans="1:9" s="19" customFormat="1" ht="135" customHeight="1" x14ac:dyDescent="0.25">
      <c r="A298" s="23" t="s">
        <v>917</v>
      </c>
      <c r="B298" s="2" t="s">
        <v>538</v>
      </c>
      <c r="C298" s="3" t="s">
        <v>13</v>
      </c>
      <c r="D298" s="2" t="s">
        <v>539</v>
      </c>
      <c r="E298" s="5" t="s">
        <v>43</v>
      </c>
      <c r="F298" s="6">
        <v>613.43360044967176</v>
      </c>
      <c r="G298" s="7">
        <v>633.37019246428611</v>
      </c>
    </row>
    <row r="299" spans="1:9" s="19" customFormat="1" ht="54.75" customHeight="1" x14ac:dyDescent="0.25">
      <c r="A299" s="23" t="s">
        <v>918</v>
      </c>
      <c r="B299" s="2" t="s">
        <v>540</v>
      </c>
      <c r="C299" s="3" t="s">
        <v>541</v>
      </c>
      <c r="D299" s="2" t="s">
        <v>542</v>
      </c>
      <c r="E299" s="5" t="s">
        <v>43</v>
      </c>
      <c r="F299" s="6">
        <v>552.09024040470467</v>
      </c>
      <c r="G299" s="7">
        <v>570.03317321785755</v>
      </c>
    </row>
    <row r="300" spans="1:9" s="19" customFormat="1" ht="184.5" customHeight="1" x14ac:dyDescent="0.25">
      <c r="A300" s="23" t="s">
        <v>919</v>
      </c>
      <c r="B300" s="2" t="s">
        <v>543</v>
      </c>
      <c r="C300" s="3" t="s">
        <v>13</v>
      </c>
      <c r="D300" s="2" t="s">
        <v>544</v>
      </c>
      <c r="E300" s="5" t="s">
        <v>43</v>
      </c>
      <c r="F300" s="6">
        <v>1277.9866676034828</v>
      </c>
      <c r="G300" s="7">
        <v>1319.521234300596</v>
      </c>
    </row>
    <row r="301" spans="1:9" s="19" customFormat="1" ht="141.75" x14ac:dyDescent="0.25">
      <c r="A301" s="23" t="s">
        <v>920</v>
      </c>
      <c r="B301" s="2" t="s">
        <v>545</v>
      </c>
      <c r="C301" s="3" t="s">
        <v>13</v>
      </c>
      <c r="D301" s="2" t="s">
        <v>546</v>
      </c>
      <c r="E301" s="5" t="s">
        <v>43</v>
      </c>
      <c r="F301" s="6">
        <v>766.79200056208981</v>
      </c>
      <c r="G301" s="7">
        <v>791.7127405803576</v>
      </c>
    </row>
    <row r="302" spans="1:9" s="19" customFormat="1" ht="57" customHeight="1" x14ac:dyDescent="0.25">
      <c r="A302" s="23" t="s">
        <v>921</v>
      </c>
      <c r="B302" s="2" t="s">
        <v>547</v>
      </c>
      <c r="C302" s="3" t="s">
        <v>13</v>
      </c>
      <c r="D302" s="2" t="s">
        <v>548</v>
      </c>
      <c r="E302" s="5" t="s">
        <v>43</v>
      </c>
      <c r="F302" s="6">
        <v>511.19466704139319</v>
      </c>
      <c r="G302" s="7">
        <v>527.8084937202384</v>
      </c>
    </row>
    <row r="303" spans="1:9" s="19" customFormat="1" ht="57" customHeight="1" x14ac:dyDescent="0.25">
      <c r="A303" s="23" t="s">
        <v>922</v>
      </c>
      <c r="B303" s="2" t="s">
        <v>549</v>
      </c>
      <c r="C303" s="3" t="s">
        <v>13</v>
      </c>
      <c r="D303" s="2" t="s">
        <v>550</v>
      </c>
      <c r="E303" s="5" t="s">
        <v>43</v>
      </c>
      <c r="F303" s="6">
        <v>470.29909367808176</v>
      </c>
      <c r="G303" s="7">
        <v>485.58381422261937</v>
      </c>
    </row>
    <row r="304" spans="1:9" s="19" customFormat="1" ht="86.25" customHeight="1" x14ac:dyDescent="0.25">
      <c r="A304" s="23" t="s">
        <v>923</v>
      </c>
      <c r="B304" s="2" t="s">
        <v>551</v>
      </c>
      <c r="C304" s="3" t="s">
        <v>13</v>
      </c>
      <c r="D304" s="2" t="s">
        <v>552</v>
      </c>
      <c r="E304" s="5" t="s">
        <v>43</v>
      </c>
      <c r="F304" s="6">
        <v>1150.1880008431347</v>
      </c>
      <c r="G304" s="7">
        <v>1187.5691108705364</v>
      </c>
    </row>
    <row r="305" spans="1:7" s="19" customFormat="1" ht="56.25" customHeight="1" x14ac:dyDescent="0.25">
      <c r="A305" s="23" t="s">
        <v>924</v>
      </c>
      <c r="B305" s="2" t="s">
        <v>553</v>
      </c>
      <c r="C305" s="3" t="s">
        <v>13</v>
      </c>
      <c r="D305" s="2" t="s">
        <v>554</v>
      </c>
      <c r="E305" s="5" t="s">
        <v>43</v>
      </c>
      <c r="F305" s="6">
        <v>168.69424012365977</v>
      </c>
      <c r="G305" s="7">
        <v>174.17680292767869</v>
      </c>
    </row>
    <row r="306" spans="1:7" s="19" customFormat="1" ht="73.5" customHeight="1" x14ac:dyDescent="0.25">
      <c r="A306" s="23" t="s">
        <v>925</v>
      </c>
      <c r="B306" s="2" t="s">
        <v>555</v>
      </c>
      <c r="C306" s="3" t="s">
        <v>13</v>
      </c>
      <c r="D306" s="2" t="s">
        <v>556</v>
      </c>
      <c r="E306" s="5" t="s">
        <v>43</v>
      </c>
      <c r="F306" s="6">
        <v>383.39600028104491</v>
      </c>
      <c r="G306" s="7">
        <v>395.8563702901788</v>
      </c>
    </row>
    <row r="307" spans="1:7" s="19" customFormat="1" ht="65.099999999999994" customHeight="1" x14ac:dyDescent="0.25">
      <c r="A307" s="23" t="s">
        <v>926</v>
      </c>
      <c r="B307" s="2" t="s">
        <v>557</v>
      </c>
      <c r="C307" s="3" t="s">
        <v>13</v>
      </c>
      <c r="D307" s="2" t="s">
        <v>558</v>
      </c>
      <c r="E307" s="5" t="s">
        <v>43</v>
      </c>
      <c r="F307" s="6">
        <v>204.47786681655731</v>
      </c>
      <c r="G307" s="7">
        <v>211.12339748809538</v>
      </c>
    </row>
    <row r="308" spans="1:7" s="19" customFormat="1" ht="65.099999999999994" customHeight="1" x14ac:dyDescent="0.25">
      <c r="A308" s="23" t="s">
        <v>927</v>
      </c>
      <c r="B308" s="2" t="s">
        <v>559</v>
      </c>
      <c r="C308" s="3" t="s">
        <v>13</v>
      </c>
      <c r="D308" s="2" t="s">
        <v>560</v>
      </c>
      <c r="E308" s="5" t="s">
        <v>43</v>
      </c>
      <c r="F308" s="6">
        <v>255.59733352069659</v>
      </c>
      <c r="G308" s="7">
        <v>263.9042468601192</v>
      </c>
    </row>
    <row r="309" spans="1:7" s="19" customFormat="1" ht="72" customHeight="1" x14ac:dyDescent="0.25">
      <c r="A309" s="23" t="s">
        <v>928</v>
      </c>
      <c r="B309" s="2" t="s">
        <v>561</v>
      </c>
      <c r="C309" s="3" t="s">
        <v>13</v>
      </c>
      <c r="D309" s="2" t="s">
        <v>562</v>
      </c>
      <c r="E309" s="5" t="s">
        <v>43</v>
      </c>
      <c r="F309" s="6">
        <v>127.7986667603483</v>
      </c>
      <c r="G309" s="7">
        <v>131.9521234300596</v>
      </c>
    </row>
    <row r="310" spans="1:7" s="19" customFormat="1" ht="50.25" customHeight="1" x14ac:dyDescent="0.25">
      <c r="A310" s="23" t="s">
        <v>929</v>
      </c>
      <c r="B310" s="2" t="s">
        <v>563</v>
      </c>
      <c r="C310" s="3" t="s">
        <v>13</v>
      </c>
      <c r="D310" s="2" t="s">
        <v>564</v>
      </c>
      <c r="E310" s="5" t="s">
        <v>43</v>
      </c>
      <c r="F310" s="6">
        <v>25.559733352069664</v>
      </c>
      <c r="G310" s="7">
        <v>26.390424686011922</v>
      </c>
    </row>
    <row r="311" spans="1:7" s="19" customFormat="1" ht="137.25" customHeight="1" x14ac:dyDescent="0.25">
      <c r="A311" s="23" t="s">
        <v>930</v>
      </c>
      <c r="B311" s="2" t="s">
        <v>565</v>
      </c>
      <c r="C311" s="3" t="s">
        <v>13</v>
      </c>
      <c r="D311" s="2" t="s">
        <v>566</v>
      </c>
      <c r="E311" s="5" t="s">
        <v>43</v>
      </c>
      <c r="F311" s="6">
        <v>511.19466704139319</v>
      </c>
      <c r="G311" s="7">
        <v>527.8084937202384</v>
      </c>
    </row>
    <row r="312" spans="1:7" s="19" customFormat="1" ht="50.1" customHeight="1" x14ac:dyDescent="0.25">
      <c r="A312" s="23" t="s">
        <v>931</v>
      </c>
      <c r="B312" s="2" t="s">
        <v>567</v>
      </c>
      <c r="C312" s="3" t="s">
        <v>13</v>
      </c>
      <c r="D312" s="2" t="s">
        <v>568</v>
      </c>
      <c r="E312" s="5" t="s">
        <v>43</v>
      </c>
      <c r="F312" s="6">
        <v>51.119466704139327</v>
      </c>
      <c r="G312" s="7">
        <v>52.780849372023845</v>
      </c>
    </row>
    <row r="313" spans="1:7" s="19" customFormat="1" ht="50.1" customHeight="1" x14ac:dyDescent="0.25">
      <c r="A313" s="23" t="s">
        <v>932</v>
      </c>
      <c r="B313" s="2" t="s">
        <v>569</v>
      </c>
      <c r="C313" s="3" t="s">
        <v>13</v>
      </c>
      <c r="D313" s="3" t="s">
        <v>570</v>
      </c>
      <c r="E313" s="5" t="s">
        <v>43</v>
      </c>
      <c r="F313" s="6">
        <v>342.50042691773348</v>
      </c>
      <c r="G313" s="7">
        <v>353.63169079255977</v>
      </c>
    </row>
    <row r="314" spans="1:7" s="19" customFormat="1" ht="50.1" customHeight="1" x14ac:dyDescent="0.25">
      <c r="A314" s="23" t="s">
        <v>933</v>
      </c>
      <c r="B314" s="2" t="s">
        <v>571</v>
      </c>
      <c r="C314" s="3" t="s">
        <v>13</v>
      </c>
      <c r="D314" s="3" t="s">
        <v>570</v>
      </c>
      <c r="E314" s="5" t="s">
        <v>43</v>
      </c>
      <c r="F314" s="6">
        <v>327.16458690649165</v>
      </c>
      <c r="G314" s="7">
        <v>337.79743598095263</v>
      </c>
    </row>
    <row r="315" spans="1:7" s="19" customFormat="1" ht="50.1" customHeight="1" x14ac:dyDescent="0.25">
      <c r="A315" s="23" t="s">
        <v>934</v>
      </c>
      <c r="B315" s="2" t="s">
        <v>572</v>
      </c>
      <c r="C315" s="3" t="s">
        <v>13</v>
      </c>
      <c r="D315" s="3" t="s">
        <v>570</v>
      </c>
      <c r="E315" s="5" t="s">
        <v>43</v>
      </c>
      <c r="F315" s="6">
        <v>306.71680022483588</v>
      </c>
      <c r="G315" s="7">
        <v>316.68509623214305</v>
      </c>
    </row>
    <row r="316" spans="1:7" s="19" customFormat="1" ht="50.1" customHeight="1" x14ac:dyDescent="0.25">
      <c r="A316" s="23" t="s">
        <v>935</v>
      </c>
      <c r="B316" s="2" t="s">
        <v>573</v>
      </c>
      <c r="C316" s="3" t="s">
        <v>13</v>
      </c>
      <c r="D316" s="3" t="s">
        <v>570</v>
      </c>
      <c r="E316" s="5" t="s">
        <v>43</v>
      </c>
      <c r="F316" s="6">
        <v>276.04512020235234</v>
      </c>
      <c r="G316" s="7">
        <v>285.01658660892878</v>
      </c>
    </row>
    <row r="317" spans="1:7" s="19" customFormat="1" ht="50.1" customHeight="1" x14ac:dyDescent="0.25">
      <c r="A317" s="23" t="s">
        <v>936</v>
      </c>
      <c r="B317" s="2" t="s">
        <v>574</v>
      </c>
      <c r="C317" s="3" t="s">
        <v>13</v>
      </c>
      <c r="D317" s="3" t="s">
        <v>570</v>
      </c>
      <c r="E317" s="5" t="s">
        <v>43</v>
      </c>
      <c r="F317" s="6">
        <v>316.94069356566376</v>
      </c>
      <c r="G317" s="7">
        <v>327.24126610654781</v>
      </c>
    </row>
    <row r="318" spans="1:7" s="19" customFormat="1" ht="101.25" customHeight="1" x14ac:dyDescent="0.25">
      <c r="A318" s="23" t="s">
        <v>937</v>
      </c>
      <c r="B318" s="2" t="s">
        <v>575</v>
      </c>
      <c r="C318" s="3" t="s">
        <v>13</v>
      </c>
      <c r="D318" s="2" t="s">
        <v>576</v>
      </c>
      <c r="E318" s="5" t="s">
        <v>43</v>
      </c>
      <c r="F318" s="6">
        <v>649.2172271425693</v>
      </c>
      <c r="G318" s="7">
        <v>670.31678702470276</v>
      </c>
    </row>
    <row r="319" spans="1:7" s="19" customFormat="1" ht="101.25" customHeight="1" x14ac:dyDescent="0.25">
      <c r="A319" s="23" t="s">
        <v>938</v>
      </c>
      <c r="B319" s="2" t="s">
        <v>577</v>
      </c>
      <c r="C319" s="3" t="s">
        <v>13</v>
      </c>
      <c r="D319" s="2" t="s">
        <v>578</v>
      </c>
      <c r="E319" s="5" t="s">
        <v>43</v>
      </c>
      <c r="F319" s="6">
        <v>817.91146726622924</v>
      </c>
      <c r="G319" s="7">
        <v>844.49358995238151</v>
      </c>
    </row>
    <row r="320" spans="1:7" s="19" customFormat="1" ht="83.25" customHeight="1" x14ac:dyDescent="0.25">
      <c r="A320" s="23" t="s">
        <v>939</v>
      </c>
      <c r="B320" s="2" t="s">
        <v>579</v>
      </c>
      <c r="C320" s="3" t="s">
        <v>13</v>
      </c>
      <c r="D320" s="2" t="s">
        <v>580</v>
      </c>
      <c r="E320" s="5" t="s">
        <v>43</v>
      </c>
      <c r="F320" s="6">
        <v>598.09776043842999</v>
      </c>
      <c r="G320" s="7">
        <v>617.53593765267897</v>
      </c>
    </row>
    <row r="321" spans="1:9" s="19" customFormat="1" ht="101.25" customHeight="1" x14ac:dyDescent="0.25">
      <c r="A321" s="23" t="s">
        <v>940</v>
      </c>
      <c r="B321" s="2" t="s">
        <v>581</v>
      </c>
      <c r="C321" s="3" t="s">
        <v>13</v>
      </c>
      <c r="D321" s="2" t="s">
        <v>582</v>
      </c>
      <c r="E321" s="5" t="s">
        <v>43</v>
      </c>
      <c r="F321" s="6">
        <v>613.43360044967176</v>
      </c>
      <c r="G321" s="7">
        <v>633.37019246428611</v>
      </c>
    </row>
    <row r="322" spans="1:9" s="19" customFormat="1" ht="101.25" customHeight="1" x14ac:dyDescent="0.25">
      <c r="A322" s="23" t="s">
        <v>941</v>
      </c>
      <c r="B322" s="2" t="s">
        <v>583</v>
      </c>
      <c r="C322" s="3" t="s">
        <v>13</v>
      </c>
      <c r="D322" s="2" t="s">
        <v>584</v>
      </c>
      <c r="E322" s="5" t="s">
        <v>43</v>
      </c>
      <c r="F322" s="6">
        <v>664.55306715381118</v>
      </c>
      <c r="G322" s="7">
        <v>686.15104183631001</v>
      </c>
    </row>
    <row r="323" spans="1:9" s="19" customFormat="1" ht="101.25" customHeight="1" x14ac:dyDescent="0.25">
      <c r="A323" s="23" t="s">
        <v>942</v>
      </c>
      <c r="B323" s="2" t="s">
        <v>585</v>
      </c>
      <c r="C323" s="3" t="s">
        <v>13</v>
      </c>
      <c r="D323" s="2" t="s">
        <v>586</v>
      </c>
      <c r="E323" s="5" t="s">
        <v>43</v>
      </c>
      <c r="F323" s="6">
        <v>306.71680022483588</v>
      </c>
      <c r="G323" s="7">
        <v>316.68509623214305</v>
      </c>
    </row>
    <row r="324" spans="1:9" s="19" customFormat="1" ht="56.25" customHeight="1" x14ac:dyDescent="0.25">
      <c r="A324" s="23" t="s">
        <v>943</v>
      </c>
      <c r="B324" s="2" t="s">
        <v>587</v>
      </c>
      <c r="C324" s="3" t="s">
        <v>13</v>
      </c>
      <c r="D324" s="2" t="s">
        <v>588</v>
      </c>
      <c r="E324" s="5" t="s">
        <v>43</v>
      </c>
      <c r="F324" s="6">
        <v>332.27653357690559</v>
      </c>
      <c r="G324" s="7">
        <v>343.07552091815501</v>
      </c>
    </row>
    <row r="325" spans="1:9" s="19" customFormat="1" ht="126" x14ac:dyDescent="0.25">
      <c r="A325" s="23" t="s">
        <v>944</v>
      </c>
      <c r="B325" s="2" t="s">
        <v>589</v>
      </c>
      <c r="C325" s="3" t="s">
        <v>13</v>
      </c>
      <c r="D325" s="2" t="s">
        <v>590</v>
      </c>
      <c r="E325" s="5" t="s">
        <v>43</v>
      </c>
      <c r="F325" s="6">
        <v>306.71680022483588</v>
      </c>
      <c r="G325" s="7">
        <v>316.68509623214305</v>
      </c>
    </row>
    <row r="326" spans="1:9" s="19" customFormat="1" ht="101.25" customHeight="1" x14ac:dyDescent="0.25">
      <c r="A326" s="23" t="s">
        <v>945</v>
      </c>
      <c r="B326" s="2" t="s">
        <v>591</v>
      </c>
      <c r="C326" s="3" t="s">
        <v>13</v>
      </c>
      <c r="D326" s="2" t="s">
        <v>592</v>
      </c>
      <c r="E326" s="5" t="s">
        <v>43</v>
      </c>
      <c r="F326" s="6">
        <v>690.11280050588084</v>
      </c>
      <c r="G326" s="7">
        <v>712.54146652232191</v>
      </c>
    </row>
    <row r="327" spans="1:9" s="19" customFormat="1" ht="50.25" customHeight="1" x14ac:dyDescent="0.25">
      <c r="A327" s="23" t="s">
        <v>946</v>
      </c>
      <c r="B327" s="2" t="s">
        <v>593</v>
      </c>
      <c r="C327" s="3" t="s">
        <v>13</v>
      </c>
      <c r="D327" s="2" t="s">
        <v>594</v>
      </c>
      <c r="E327" s="5" t="s">
        <v>43</v>
      </c>
      <c r="F327" s="6">
        <v>470.29909367808176</v>
      </c>
      <c r="G327" s="7">
        <v>485.58381422261937</v>
      </c>
    </row>
    <row r="328" spans="1:9" s="19" customFormat="1" ht="101.25" customHeight="1" x14ac:dyDescent="0.25">
      <c r="A328" s="23" t="s">
        <v>947</v>
      </c>
      <c r="B328" s="2" t="s">
        <v>595</v>
      </c>
      <c r="C328" s="3" t="s">
        <v>13</v>
      </c>
      <c r="D328" s="2" t="s">
        <v>596</v>
      </c>
      <c r="E328" s="5" t="s">
        <v>43</v>
      </c>
      <c r="F328" s="6">
        <v>526.53050705263502</v>
      </c>
      <c r="G328" s="7">
        <v>543.64274853184554</v>
      </c>
    </row>
    <row r="329" spans="1:9" s="19" customFormat="1" ht="93" customHeight="1" x14ac:dyDescent="0.25">
      <c r="A329" s="23" t="s">
        <v>948</v>
      </c>
      <c r="B329" s="2" t="s">
        <v>597</v>
      </c>
      <c r="C329" s="3" t="s">
        <v>13</v>
      </c>
      <c r="D329" s="2" t="s">
        <v>598</v>
      </c>
      <c r="E329" s="5" t="s">
        <v>43</v>
      </c>
      <c r="F329" s="6">
        <v>306.71680022483588</v>
      </c>
      <c r="G329" s="7">
        <v>316.68509623214305</v>
      </c>
    </row>
    <row r="330" spans="1:9" s="19" customFormat="1" ht="72" customHeight="1" x14ac:dyDescent="0.25">
      <c r="A330" s="23" t="s">
        <v>949</v>
      </c>
      <c r="B330" s="2" t="s">
        <v>599</v>
      </c>
      <c r="C330" s="3" t="s">
        <v>13</v>
      </c>
      <c r="D330" s="2" t="s">
        <v>600</v>
      </c>
      <c r="E330" s="5" t="s">
        <v>43</v>
      </c>
      <c r="F330" s="6">
        <v>587.8738670976021</v>
      </c>
      <c r="G330" s="7">
        <v>606.97976777827421</v>
      </c>
    </row>
    <row r="331" spans="1:9" s="19" customFormat="1" ht="72" customHeight="1" x14ac:dyDescent="0.25">
      <c r="A331" s="23" t="s">
        <v>950</v>
      </c>
      <c r="B331" s="2" t="s">
        <v>601</v>
      </c>
      <c r="C331" s="3" t="s">
        <v>13</v>
      </c>
      <c r="D331" s="2" t="s">
        <v>602</v>
      </c>
      <c r="E331" s="5" t="s">
        <v>43</v>
      </c>
      <c r="F331" s="6">
        <v>598.09776043842999</v>
      </c>
      <c r="G331" s="7">
        <v>617.53593765267897</v>
      </c>
    </row>
    <row r="332" spans="1:9" s="19" customFormat="1" ht="56.25" customHeight="1" x14ac:dyDescent="0.25">
      <c r="A332" s="23" t="s">
        <v>951</v>
      </c>
      <c r="B332" s="2" t="s">
        <v>603</v>
      </c>
      <c r="C332" s="3" t="s">
        <v>13</v>
      </c>
      <c r="D332" s="2" t="s">
        <v>604</v>
      </c>
      <c r="E332" s="5" t="s">
        <v>43</v>
      </c>
      <c r="F332" s="6">
        <v>148.24645344200403</v>
      </c>
      <c r="G332" s="7">
        <v>153.06446317886912</v>
      </c>
    </row>
    <row r="333" spans="1:9" s="19" customFormat="1" ht="50.25" customHeight="1" x14ac:dyDescent="0.25">
      <c r="A333" s="23" t="s">
        <v>952</v>
      </c>
      <c r="B333" s="2" t="s">
        <v>605</v>
      </c>
      <c r="C333" s="3" t="s">
        <v>13</v>
      </c>
      <c r="D333" s="2" t="s">
        <v>606</v>
      </c>
      <c r="E333" s="5" t="s">
        <v>43</v>
      </c>
      <c r="F333" s="6">
        <v>102.23893340827865</v>
      </c>
      <c r="G333" s="7">
        <v>105.56169874404769</v>
      </c>
    </row>
    <row r="334" spans="1:9" s="19" customFormat="1" ht="116.25" customHeight="1" x14ac:dyDescent="0.25">
      <c r="A334" s="23" t="s">
        <v>953</v>
      </c>
      <c r="B334" s="2" t="s">
        <v>607</v>
      </c>
      <c r="C334" s="3" t="s">
        <v>13</v>
      </c>
      <c r="D334" s="2" t="s">
        <v>608</v>
      </c>
      <c r="E334" s="5" t="s">
        <v>43</v>
      </c>
      <c r="F334" s="6">
        <v>1022.3893340827864</v>
      </c>
      <c r="G334" s="7">
        <v>1055.6169874404768</v>
      </c>
      <c r="H334" s="19">
        <v>2318</v>
      </c>
      <c r="I334" s="19">
        <f>H334/G334*100-100</f>
        <v>119.58722032509024</v>
      </c>
    </row>
    <row r="335" spans="1:9" s="19" customFormat="1" ht="70.5" customHeight="1" x14ac:dyDescent="0.25">
      <c r="A335" s="23" t="s">
        <v>954</v>
      </c>
      <c r="B335" s="20" t="s">
        <v>464</v>
      </c>
      <c r="C335" s="21" t="s">
        <v>13</v>
      </c>
      <c r="D335" s="20" t="s">
        <v>609</v>
      </c>
      <c r="E335" s="28" t="s">
        <v>43</v>
      </c>
      <c r="F335" s="6">
        <v>398.73184029228673</v>
      </c>
      <c r="G335" s="7">
        <v>411.690625101786</v>
      </c>
    </row>
    <row r="336" spans="1:9" s="19" customFormat="1" ht="70.5" customHeight="1" x14ac:dyDescent="0.25">
      <c r="A336" s="23" t="s">
        <v>955</v>
      </c>
      <c r="B336" s="20" t="s">
        <v>452</v>
      </c>
      <c r="C336" s="21" t="s">
        <v>13</v>
      </c>
      <c r="D336" s="20" t="s">
        <v>610</v>
      </c>
      <c r="E336" s="28" t="s">
        <v>43</v>
      </c>
      <c r="F336" s="6">
        <v>255.59733352069659</v>
      </c>
      <c r="G336" s="7">
        <v>263.9042468601192</v>
      </c>
    </row>
    <row r="337" spans="1:7" s="19" customFormat="1" ht="60" customHeight="1" x14ac:dyDescent="0.25">
      <c r="A337" s="23" t="s">
        <v>956</v>
      </c>
      <c r="B337" s="2" t="s">
        <v>611</v>
      </c>
      <c r="C337" s="3" t="s">
        <v>13</v>
      </c>
      <c r="D337" s="2" t="s">
        <v>612</v>
      </c>
      <c r="E337" s="5" t="s">
        <v>43</v>
      </c>
      <c r="F337" s="6">
        <v>1277.9866676034828</v>
      </c>
      <c r="G337" s="7">
        <v>1319.521234300596</v>
      </c>
    </row>
    <row r="338" spans="1:7" s="19" customFormat="1" ht="60" customHeight="1" x14ac:dyDescent="0.25">
      <c r="A338" s="23" t="s">
        <v>957</v>
      </c>
      <c r="B338" s="2" t="s">
        <v>613</v>
      </c>
      <c r="C338" s="3" t="s">
        <v>13</v>
      </c>
      <c r="D338" s="2" t="s">
        <v>614</v>
      </c>
      <c r="E338" s="5" t="s">
        <v>43</v>
      </c>
      <c r="F338" s="6">
        <v>1431.3450677159008</v>
      </c>
      <c r="G338" s="7">
        <v>1477.8637824166674</v>
      </c>
    </row>
    <row r="339" spans="1:7" s="19" customFormat="1" ht="60" customHeight="1" x14ac:dyDescent="0.25">
      <c r="A339" s="23" t="s">
        <v>958</v>
      </c>
      <c r="B339" s="2" t="s">
        <v>615</v>
      </c>
      <c r="C339" s="3" t="s">
        <v>13</v>
      </c>
      <c r="D339" s="2" t="s">
        <v>614</v>
      </c>
      <c r="E339" s="5" t="s">
        <v>43</v>
      </c>
      <c r="F339" s="6">
        <v>705.4486405171225</v>
      </c>
      <c r="G339" s="7">
        <v>728.37572133392894</v>
      </c>
    </row>
    <row r="340" spans="1:7" s="19" customFormat="1" ht="73.5" customHeight="1" x14ac:dyDescent="0.25">
      <c r="A340" s="23" t="s">
        <v>959</v>
      </c>
      <c r="B340" s="2" t="s">
        <v>616</v>
      </c>
      <c r="C340" s="3" t="s">
        <v>13</v>
      </c>
      <c r="D340" s="2" t="s">
        <v>617</v>
      </c>
      <c r="E340" s="5" t="s">
        <v>43</v>
      </c>
      <c r="F340" s="6">
        <v>173.80618679407371</v>
      </c>
      <c r="G340" s="7">
        <v>179.45488786488107</v>
      </c>
    </row>
    <row r="341" spans="1:7" s="19" customFormat="1" ht="73.5" customHeight="1" x14ac:dyDescent="0.25">
      <c r="A341" s="23" t="s">
        <v>960</v>
      </c>
      <c r="B341" s="2" t="s">
        <v>618</v>
      </c>
      <c r="C341" s="3" t="s">
        <v>13</v>
      </c>
      <c r="D341" s="2" t="s">
        <v>619</v>
      </c>
      <c r="E341" s="5" t="s">
        <v>43</v>
      </c>
      <c r="F341" s="6">
        <v>214.70176015738514</v>
      </c>
      <c r="G341" s="7">
        <v>221.67956736250014</v>
      </c>
    </row>
    <row r="342" spans="1:7" s="19" customFormat="1" ht="73.5" customHeight="1" x14ac:dyDescent="0.25">
      <c r="A342" s="23" t="s">
        <v>961</v>
      </c>
      <c r="B342" s="2" t="s">
        <v>620</v>
      </c>
      <c r="C342" s="3" t="s">
        <v>13</v>
      </c>
      <c r="D342" s="2" t="s">
        <v>621</v>
      </c>
      <c r="E342" s="5" t="s">
        <v>43</v>
      </c>
      <c r="F342" s="6">
        <v>679.88890716505296</v>
      </c>
      <c r="G342" s="7">
        <v>701.98529664791715</v>
      </c>
    </row>
  </sheetData>
  <mergeCells count="31">
    <mergeCell ref="A55:D55"/>
    <mergeCell ref="A173:G173"/>
    <mergeCell ref="A262:G262"/>
    <mergeCell ref="D4:D8"/>
    <mergeCell ref="E4:E8"/>
    <mergeCell ref="A56:G56"/>
    <mergeCell ref="A105:G105"/>
    <mergeCell ref="B19:B22"/>
    <mergeCell ref="A19:A22"/>
    <mergeCell ref="C19:C22"/>
    <mergeCell ref="D19:D22"/>
    <mergeCell ref="A9:A12"/>
    <mergeCell ref="D9:D12"/>
    <mergeCell ref="E9:E12"/>
    <mergeCell ref="A46:A48"/>
    <mergeCell ref="C46:C48"/>
    <mergeCell ref="E46:E48"/>
    <mergeCell ref="A3:G3"/>
    <mergeCell ref="A58:G58"/>
    <mergeCell ref="F1:G1"/>
    <mergeCell ref="F4:G4"/>
    <mergeCell ref="F9:G9"/>
    <mergeCell ref="A24:G24"/>
    <mergeCell ref="D46:D48"/>
    <mergeCell ref="A1:A2"/>
    <mergeCell ref="B1:B2"/>
    <mergeCell ref="C1:C2"/>
    <mergeCell ref="D1:D2"/>
    <mergeCell ref="A4:A8"/>
    <mergeCell ref="A14:A17"/>
    <mergeCell ref="E1:E2"/>
  </mergeCells>
  <hyperlinks>
    <hyperlink ref="B9" location="P704" display="P704"/>
    <hyperlink ref="B26" location="P705" display="P705"/>
    <hyperlink ref="B27" location="P705" display="P705"/>
  </hyperlinks>
  <printOptions horizontalCentered="1"/>
  <pageMargins left="0.39370078740157483" right="0.39370078740157483" top="0.39370078740157483" bottom="0.39370078740157483" header="0.31496062992125984" footer="0.31496062992125984"/>
  <pageSetup paperSize="9" scale="46" fitToHeight="25" orientation="landscape" r:id="rId1"/>
  <rowBreaks count="1" manualBreakCount="1">
    <brk id="27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прейскурант по методике</vt:lpstr>
      <vt:lpstr>'прейскурант по методике'!Заголовки_для_печати</vt:lpstr>
      <vt:lpstr>'прейскурант по методике'!Область_печати</vt:lpstr>
    </vt:vector>
  </TitlesOfParts>
  <Company>GazpromGRB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Новикова Юлия Сергеевна</dc:creator>
  <cp:lastModifiedBy>Новикова Юлия Сергеевна</cp:lastModifiedBy>
  <cp:lastPrinted>2018-05-28T06:54:07Z</cp:lastPrinted>
  <dcterms:created xsi:type="dcterms:W3CDTF">2013-11-29T01:52:04Z</dcterms:created>
  <dcterms:modified xsi:type="dcterms:W3CDTF">2018-06-04T07:30:47Z</dcterms:modified>
</cp:coreProperties>
</file>